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70" yWindow="105" windowWidth="14940" windowHeight="9225"/>
  </bookViews>
  <sheets>
    <sheet name="COV" sheetId="37" r:id="rId1"/>
    <sheet name="Reg_Cap_TOC" sheetId="35" r:id="rId2"/>
    <sheet name="Pg 1 Bas Sched All-in 1" sheetId="14" r:id="rId3"/>
    <sheet name="Pg 2 Bas Sched All-in 2" sheetId="15" r:id="rId4"/>
    <sheet name="Pg 3 Cap vs Bal All-in 1" sheetId="30" r:id="rId5"/>
    <sheet name="Pg 4 Cap vs Bal All-in 2" sheetId="1" r:id="rId6"/>
    <sheet name="Pg 5 Chgs in Reg Cap" sheetId="11" r:id="rId7"/>
    <sheet name="Pg 6 Bas III Lev Ratio" sheetId="26" r:id="rId8"/>
    <sheet name="Pg 7 RWAs" sheetId="20" r:id="rId9"/>
    <sheet name="Pg 8 Changes in RWAs" sheetId="13" r:id="rId10"/>
    <sheet name="Pg 9 GrCrEx" sheetId="2" r:id="rId11"/>
    <sheet name="Pg 10 CE-GEO" sheetId="3" r:id="rId12"/>
    <sheet name="Pg 11 CE_Maturity" sheetId="5" r:id="rId13"/>
    <sheet name="Pg 12 CRD" sheetId="4" r:id="rId14"/>
    <sheet name="Pg 13 CQE_1A" sheetId="12" r:id="rId15"/>
    <sheet name="Pg 14 CQE_1B" sheetId="16" r:id="rId16"/>
    <sheet name="Pg 15 CQE_2A" sheetId="17" r:id="rId17"/>
    <sheet name="Pg 16 CQE_2B" sheetId="18" r:id="rId18"/>
    <sheet name="Pg 17 Chng_CQE 2" sheetId="19" r:id="rId19"/>
    <sheet name="Pg 18 AIRB Retail_1" sheetId="28" r:id="rId20"/>
    <sheet name="Pg 19 AIRB Retail_2" sheetId="24" r:id="rId21"/>
    <sheet name="Pg 20 AIRB Retail_3" sheetId="22" r:id="rId22"/>
    <sheet name="Pg 21 AIRB Retail_4" sheetId="21" r:id="rId23"/>
    <sheet name="Pg 22 Chng_AIRB Retail" sheetId="27" r:id="rId24"/>
    <sheet name="Pg 23 Chng_AIRB Retail_2" sheetId="25" r:id="rId25"/>
    <sheet name="Pg 24 Chng_AIRB Retail_3" sheetId="23" r:id="rId26"/>
    <sheet name="Pg 25 Chng_AIRB Retail_4" sheetId="29" r:id="rId27"/>
    <sheet name="Pg 26 CRE_Loss" sheetId="33" r:id="rId28"/>
    <sheet name="Pg 27 CRE_Back-Testing" sheetId="34" r:id="rId29"/>
    <sheet name="Pg 28 Bus &amp; Gov Exp" sheetId="6" r:id="rId30"/>
    <sheet name="Pg 29 EAD" sheetId="7" r:id="rId31"/>
    <sheet name="Pg 30 Exp_Guarantee_Secur" sheetId="31" r:id="rId32"/>
    <sheet name="Pg 31 Conduits_IRB" sheetId="8" r:id="rId33"/>
    <sheet name="Pg 32 RWA IRB" sheetId="9" r:id="rId34"/>
    <sheet name="Pg 33 RWA IRB 2" sheetId="10" r:id="rId35"/>
    <sheet name="__Pg 34  Glossary__" sheetId="32" r:id="rId36"/>
  </sheets>
  <definedNames>
    <definedName name="_Order1">255</definedName>
    <definedName name="ABS" localSheetId="0">#REF!</definedName>
    <definedName name="ABS">#REF!</definedName>
    <definedName name="AIRB_1">'Pg 18 AIRB Retail_1'!$A$1:$Q$66</definedName>
    <definedName name="AIRB_2">'Pg 19 AIRB Retail_2'!$A$1:$Q$66</definedName>
    <definedName name="AIRB_3">'Pg 20 AIRB Retail_3'!$A$1:$Q$66</definedName>
    <definedName name="AIRB_4">'Pg 21 AIRB Retail_4'!$A$1:$Q$70</definedName>
    <definedName name="Bal_Mes" localSheetId="0">#REF!</definedName>
    <definedName name="Bal_Mes">#REF!</definedName>
    <definedName name="Basel3_all1">'Pg 1 Bas Sched All-in 1'!$A$1:$Y$58</definedName>
    <definedName name="Basel3_all2">'Pg 2 Bas Sched All-in 2'!$A$1:$Y$50</definedName>
    <definedName name="BUS_GOV">'Pg 28 Bus &amp; Gov Exp'!$A$1:$S$31</definedName>
    <definedName name="CE_GEO">'Pg 10 CE-GEO'!$A$1:$N$39</definedName>
    <definedName name="CE_MAT">'Pg 11 CE_Maturity'!$A$1:$M$48</definedName>
    <definedName name="chg_regcap_b3">'Pg 5 Chgs in Reg Cap'!$A$1:$V$50</definedName>
    <definedName name="chg_rwa">'Pg 8 Changes in RWAs'!$A$1:$Z$48</definedName>
    <definedName name="Chng_AIRB_Ret">'Pg 22 Chng_AIRB Retail'!$A$1:$Q$51</definedName>
    <definedName name="Chng_AIRB_Ret2">'Pg 23 Chng_AIRB Retail_2'!$A$1:$Q$51</definedName>
    <definedName name="Chng_AIRB_Ret3">'Pg 24 Chng_AIRB Retail_3'!$A$1:$Q$50</definedName>
    <definedName name="Chng_AIRB_Ret4">'Pg 25 Chng_AIRB Retail_4'!$A$1:$Q$54</definedName>
    <definedName name="CHNG_CQE1">'Pg 17 Chng_CQE 2'!$A$1:$X$73</definedName>
    <definedName name="Con_IRB">'Pg 31 Conduits_IRB'!$A$1:$T$36</definedName>
    <definedName name="CQE_1">'Pg 13 CQE_1A'!$A$1:$W$71</definedName>
    <definedName name="CQE_2">'Pg 14 CQE_1B'!$A$1:$W$49</definedName>
    <definedName name="CQE_3">'Pg 15 CQE_2A'!$A$1:$W$70</definedName>
    <definedName name="CQE_4">'Pg 16 CQE_2B'!$A$1:$W$49</definedName>
    <definedName name="CRD">'Pg 12 CRD'!$A$1:$U$50</definedName>
    <definedName name="CRE_Loss">'Pg 26 CRE_Loss'!$A$1:$X$37</definedName>
    <definedName name="CRE_Loss_Back">'Pg 27 CRE_Back-Testing'!$A$1:$T$43</definedName>
    <definedName name="DerivNA">#REF!</definedName>
    <definedName name="EAD">'Pg 29 EAD'!$A$1:$M$32</definedName>
    <definedName name="Equity" localSheetId="0">#REF!</definedName>
    <definedName name="Exp_Guar">'Pg 30 Exp_Guarantee_Secur'!$A$1:$R$39</definedName>
    <definedName name="FVal" localSheetId="0">#REF!</definedName>
    <definedName name="GCE">'Pg 9 GrCrEx'!$A$1:$T$59</definedName>
    <definedName name="IRSen" localSheetId="0">#REF!</definedName>
    <definedName name="IRSen">#REF!</definedName>
    <definedName name="Lev_Ratio">'Pg 6 Bas III Lev Ratio'!$A$1:$AB$59</definedName>
    <definedName name="_xlnm.Print_Area" localSheetId="35">'__Pg 34  Glossary__'!$A$1:$C$65</definedName>
    <definedName name="_xlnm.Print_Area" localSheetId="0">COV!$A$1:$B$17</definedName>
    <definedName name="_xlnm.Print_Area" localSheetId="2">'Pg 1 Bas Sched All-in 1'!$A$1:$Y$57</definedName>
    <definedName name="_xlnm.Print_Area" localSheetId="11">'Pg 10 CE-GEO'!$A$1:$M$36</definedName>
    <definedName name="_xlnm.Print_Area" localSheetId="12">'Pg 11 CE_Maturity'!$A$1:$L$47</definedName>
    <definedName name="_xlnm.Print_Area" localSheetId="13">'Pg 12 CRD'!$A$1:$S$49</definedName>
    <definedName name="_xlnm.Print_Area" localSheetId="14">'Pg 13 CQE_1A'!$A$1:$W$70</definedName>
    <definedName name="_xlnm.Print_Area" localSheetId="15">'Pg 14 CQE_1B'!$A$1:$W$49</definedName>
    <definedName name="_xlnm.Print_Area" localSheetId="16">'Pg 15 CQE_2A'!$A$1:$W$70</definedName>
    <definedName name="_xlnm.Print_Area" localSheetId="17">'Pg 16 CQE_2B'!$A$1:$W$49</definedName>
    <definedName name="_xlnm.Print_Area" localSheetId="18">'Pg 17 Chng_CQE 2'!$A$1:$W$71</definedName>
    <definedName name="_xlnm.Print_Area" localSheetId="19">'Pg 18 AIRB Retail_1'!$A$1:$P$64</definedName>
    <definedName name="_xlnm.Print_Area" localSheetId="20">'Pg 19 AIRB Retail_2'!$A$1:$P$64</definedName>
    <definedName name="_xlnm.Print_Area" localSheetId="3">'Pg 2 Bas Sched All-in 2'!$A$1:$Y$50</definedName>
    <definedName name="_xlnm.Print_Area" localSheetId="21">'Pg 20 AIRB Retail_3'!$A$1:$P$64</definedName>
    <definedName name="_xlnm.Print_Area" localSheetId="22">'Pg 21 AIRB Retail_4'!$A$1:$P$68</definedName>
    <definedName name="_xlnm.Print_Area" localSheetId="23">'Pg 22 Chng_AIRB Retail'!$A$1:$P$48</definedName>
    <definedName name="_xlnm.Print_Area" localSheetId="24">'Pg 23 Chng_AIRB Retail_2'!$A$1:$P$48</definedName>
    <definedName name="_xlnm.Print_Area" localSheetId="25">'Pg 24 Chng_AIRB Retail_3'!$A$1:$P$48</definedName>
    <definedName name="_xlnm.Print_Area" localSheetId="26">'Pg 25 Chng_AIRB Retail_4'!$A$1:$P$52</definedName>
    <definedName name="_xlnm.Print_Area" localSheetId="27">'Pg 26 CRE_Loss'!$A$1:$V$34</definedName>
    <definedName name="_xlnm.Print_Area" localSheetId="28">'Pg 27 CRE_Back-Testing'!$A$1:$R$40</definedName>
    <definedName name="_xlnm.Print_Area" localSheetId="29">'Pg 28 Bus &amp; Gov Exp'!$A$1:$Q$28</definedName>
    <definedName name="_xlnm.Print_Area" localSheetId="30">'Pg 29 EAD'!$A$1:$L$31</definedName>
    <definedName name="_xlnm.Print_Area" localSheetId="4">'Pg 3 Cap vs Bal All-in 1'!$A$1:$O$53</definedName>
    <definedName name="_xlnm.Print_Area" localSheetId="31">'Pg 30 Exp_Guarantee_Secur'!$A$1:$R$39</definedName>
    <definedName name="_xlnm.Print_Area" localSheetId="32">'Pg 31 Conduits_IRB'!$A$1:$S$33</definedName>
    <definedName name="_xlnm.Print_Area" localSheetId="33">'Pg 32 RWA IRB'!$A$1:$R$63</definedName>
    <definedName name="_xlnm.Print_Area" localSheetId="34">'Pg 33 RWA IRB 2'!$A$1:$R$65</definedName>
    <definedName name="_xlnm.Print_Area" localSheetId="5">'Pg 4 Cap vs Bal All-in 2'!$A$1:$W$65</definedName>
    <definedName name="_xlnm.Print_Area" localSheetId="6">'Pg 5 Chgs in Reg Cap'!$A$1:$U$50</definedName>
    <definedName name="_xlnm.Print_Area" localSheetId="7">'Pg 6 Bas III Lev Ratio'!$A$1:$AA$56</definedName>
    <definedName name="_xlnm.Print_Area" localSheetId="8">'Pg 7 RWAs'!$A$1:$O$50</definedName>
    <definedName name="_xlnm.Print_Area" localSheetId="9">'Pg 8 Changes in RWAs'!$A$1:$Z$47</definedName>
    <definedName name="_xlnm.Print_Area" localSheetId="10">'Pg 9 GrCrEx'!$A$1:$S$54</definedName>
    <definedName name="_xlnm.Print_Area" localSheetId="1">Reg_Cap_TOC!$A$1:$H$30</definedName>
    <definedName name="Print_Area2" localSheetId="0">COV!$A$1:$B$18</definedName>
    <definedName name="rec_cap_bs1">'Pg 3 Cap vs Bal All-in 1'!$A$1:$O$55</definedName>
    <definedName name="rec_cap_bs2">'Pg 4 Cap vs Bal All-in 2'!$A$1:$W$69</definedName>
    <definedName name="RWAIRB_1">'Pg 32 RWA IRB'!$A$1:$S$65</definedName>
    <definedName name="RWAIRB_2">'Pg 33 RWA IRB 2'!$A$1:$U$73</definedName>
    <definedName name="RWAs">'Pg 7 RWAs'!$A$1:$P$54</definedName>
    <definedName name="Seg_I" localSheetId="0">#REF!</definedName>
  </definedNames>
  <calcPr calcId="145621"/>
</workbook>
</file>

<file path=xl/calcChain.xml><?xml version="1.0" encoding="utf-8"?>
<calcChain xmlns="http://schemas.openxmlformats.org/spreadsheetml/2006/main">
  <c r="S31" i="1" l="1"/>
</calcChain>
</file>

<file path=xl/sharedStrings.xml><?xml version="1.0" encoding="utf-8"?>
<sst xmlns="http://schemas.openxmlformats.org/spreadsheetml/2006/main" count="3327" uniqueCount="866">
  <si>
    <r>
      <rPr>
        <b/>
        <sz val="12"/>
        <color rgb="FFFFFFFF"/>
        <rFont val="Arial"/>
        <family val="2"/>
      </rPr>
      <t xml:space="preserve">RECONCILIATION OF CAPITAL (ALL-IN BASIS) TO CONSOLIDATED REGULATORY BALANCE SHEET </t>
    </r>
    <r>
      <rPr>
        <vertAlign val="superscript"/>
        <sz val="11.5"/>
        <color rgb="FFFFFFFF"/>
        <rFont val="Arial"/>
        <family val="2"/>
      </rPr>
      <t>1</t>
    </r>
    <r>
      <rPr>
        <b/>
        <sz val="11.5"/>
        <color rgb="FFFFFFFF"/>
        <rFont val="Arial"/>
        <family val="2"/>
      </rPr>
      <t xml:space="preserve">  </t>
    </r>
    <r>
      <rPr>
        <b/>
        <sz val="12"/>
        <color rgb="FFFFFFFF"/>
        <rFont val="Arial"/>
        <family val="2"/>
      </rPr>
      <t>(continued)</t>
    </r>
  </si>
  <si>
    <t>Q2/16</t>
  </si>
  <si>
    <t>Balance</t>
  </si>
  <si>
    <t>($ millions)</t>
  </si>
  <si>
    <r>
      <rPr>
        <sz val="6"/>
        <rFont val="Arial"/>
        <family val="2"/>
      </rPr>
      <t xml:space="preserve">Insurance entities adjustment </t>
    </r>
    <r>
      <rPr>
        <vertAlign val="superscript"/>
        <sz val="6"/>
        <color rgb="FFAF0B1C"/>
        <rFont val="Arial"/>
        <family val="2"/>
      </rPr>
      <t>2</t>
    </r>
  </si>
  <si>
    <t xml:space="preserve">sheet as in </t>
  </si>
  <si>
    <t>Cross</t>
  </si>
  <si>
    <t>Balance sheet</t>
  </si>
  <si>
    <t>the regulatory</t>
  </si>
  <si>
    <t>reference</t>
  </si>
  <si>
    <t>as in report to</t>
  </si>
  <si>
    <t>Equity</t>
  </si>
  <si>
    <t>scope of</t>
  </si>
  <si>
    <t>to capital</t>
  </si>
  <si>
    <t>Liabilities</t>
  </si>
  <si>
    <t>shareholders</t>
  </si>
  <si>
    <t>Deconsolidation</t>
  </si>
  <si>
    <t>accounting</t>
  </si>
  <si>
    <t>consolidation</t>
  </si>
  <si>
    <t>Of which</t>
  </si>
  <si>
    <t>schedule</t>
  </si>
  <si>
    <t>3</t>
  </si>
  <si>
    <t>Deposits</t>
  </si>
  <si>
    <t>Obligations related to securities sold short</t>
  </si>
  <si>
    <t>Cash collateral on securities lent</t>
  </si>
  <si>
    <t>Obligations related to securities sold under repurchase agreements</t>
  </si>
  <si>
    <t>Derivative instruments</t>
  </si>
  <si>
    <t>Acceptances</t>
  </si>
  <si>
    <t>Deferred tax liabilities</t>
  </si>
  <si>
    <t>Other liabilities</t>
  </si>
  <si>
    <t>Subordinated indebtedness</t>
  </si>
  <si>
    <t>Subordinated indebtedness allowed for inclusion in Tier 2 capital</t>
  </si>
  <si>
    <t>X</t>
  </si>
  <si>
    <t>Subordinated indebtedness allowed for inclusion into Tier 2 capital subject to phase out</t>
  </si>
  <si>
    <t>Y</t>
  </si>
  <si>
    <t>Regulatory capital amortization of maturing subordinated indebtedness not allowed for Tier 2 capital</t>
  </si>
  <si>
    <t>Subordinated indebtedness excluded from Tier 2 capital due to cap</t>
  </si>
  <si>
    <t>Subordinated indebtedness not allowed for Tier 2 capital</t>
  </si>
  <si>
    <t>Total liabilities</t>
  </si>
  <si>
    <t xml:space="preserve">Preferred shares </t>
  </si>
  <si>
    <t>Preferred shares allowed for inclusion into additional Tier 1 capital</t>
  </si>
  <si>
    <t>U</t>
  </si>
  <si>
    <t>Preferred shares allowed for inclusion into additional Tier 1 capital subject to phase out</t>
  </si>
  <si>
    <t>V</t>
  </si>
  <si>
    <t>Preferred shares excluded from additional Tier 1 capital due to cap</t>
  </si>
  <si>
    <t>AH</t>
  </si>
  <si>
    <t>Common shares</t>
  </si>
  <si>
    <t>A</t>
  </si>
  <si>
    <t xml:space="preserve">Contributed surplus </t>
  </si>
  <si>
    <t>B</t>
  </si>
  <si>
    <t xml:space="preserve">Retained earnings </t>
  </si>
  <si>
    <t>C</t>
  </si>
  <si>
    <t>Gains and losses due to changes in own credit risk on fair valued liabilities</t>
  </si>
  <si>
    <t>M</t>
  </si>
  <si>
    <t>Other retained earnings</t>
  </si>
  <si>
    <t>AOCI</t>
  </si>
  <si>
    <t>D</t>
  </si>
  <si>
    <t>Cash flow hedges</t>
  </si>
  <si>
    <t>L</t>
  </si>
  <si>
    <t>Net fair value gains (losses) arising from changes in institution's own credit risk</t>
  </si>
  <si>
    <t>AK</t>
  </si>
  <si>
    <t>Other</t>
  </si>
  <si>
    <t xml:space="preserve">Non-controlling interests </t>
  </si>
  <si>
    <t>Portion allowed for inclusion into CET1</t>
  </si>
  <si>
    <t>E</t>
  </si>
  <si>
    <t>Portion allowed for inclusion into additional Tier 1 capital</t>
  </si>
  <si>
    <t>W</t>
  </si>
  <si>
    <t>Portion allowed for inclusion into Tier 2 capital</t>
  </si>
  <si>
    <t>Z</t>
  </si>
  <si>
    <t>Portion not allowed for regulatory capital</t>
  </si>
  <si>
    <t>Total equity</t>
  </si>
  <si>
    <t>Total liabilities and equity</t>
  </si>
  <si>
    <r>
      <rPr>
        <b/>
        <sz val="12"/>
        <color rgb="FFFFFFFF"/>
        <rFont val="Arial"/>
        <family val="2"/>
      </rPr>
      <t>REGULATORY CAPITAL AND RATIOS - BASEL III (TRANSITIONAL BASIS</t>
    </r>
    <r>
      <rPr>
        <b/>
        <sz val="12"/>
        <color rgb="FFFFFFFF"/>
        <rFont val="Arial"/>
        <family val="2"/>
      </rPr>
      <t>)</t>
    </r>
  </si>
  <si>
    <t>Q1/16</t>
  </si>
  <si>
    <t>Q4/15</t>
  </si>
  <si>
    <t>Q3/15</t>
  </si>
  <si>
    <t>Q2/15</t>
  </si>
  <si>
    <t>Q1/15</t>
  </si>
  <si>
    <t>Q4/14</t>
  </si>
  <si>
    <t>Q3/14</t>
  </si>
  <si>
    <t>Q2/14</t>
  </si>
  <si>
    <r>
      <rPr>
        <b/>
        <sz val="6.5"/>
        <rFont val="Arial"/>
        <family val="2"/>
      </rPr>
      <t xml:space="preserve">Row </t>
    </r>
    <r>
      <rPr>
        <vertAlign val="superscript"/>
        <sz val="6.5"/>
        <color rgb="FFAF0B1C"/>
        <rFont val="Arial"/>
        <family val="2"/>
      </rPr>
      <t>1</t>
    </r>
  </si>
  <si>
    <t>Common Equity Tier 1 capital (CET1)</t>
  </si>
  <si>
    <t>Tier 1 capital (T1 = CET1 + AT1)</t>
  </si>
  <si>
    <t>Total capital (TC = T1 + T2)</t>
  </si>
  <si>
    <t>Capital ratios</t>
  </si>
  <si>
    <t>Common Equity Tier 1 (as a percentage of risk-weighted assets)</t>
  </si>
  <si>
    <t>Tier 1 (as a percentage of risk-weighted assets)</t>
  </si>
  <si>
    <t>Total capital (as a percentage of risk-weighted assets)</t>
  </si>
  <si>
    <t>1</t>
  </si>
  <si>
    <t xml:space="preserve">Per OSFI's “Public Capital Disclosure Requirements related to Basel III Pillar 3” advisory.  </t>
  </si>
  <si>
    <t>2</t>
  </si>
  <si>
    <t xml:space="preserve">Refer to pages 1 and 2.  </t>
  </si>
  <si>
    <t>4</t>
  </si>
  <si>
    <r>
      <rPr>
        <b/>
        <sz val="13"/>
        <color rgb="FFFFFFFF"/>
        <rFont val="Arial"/>
        <family val="2"/>
      </rPr>
      <t xml:space="preserve">CREDIT EXPOSURE (EXPOSURE AT DEFAULT </t>
    </r>
    <r>
      <rPr>
        <vertAlign val="superscript"/>
        <sz val="13"/>
        <color rgb="FFFFFFFF"/>
        <rFont val="Arial"/>
        <family val="2"/>
      </rPr>
      <t>1</t>
    </r>
    <r>
      <rPr>
        <b/>
        <sz val="13"/>
        <color rgb="FFFFFFFF"/>
        <rFont val="Arial"/>
        <family val="2"/>
      </rPr>
      <t>)</t>
    </r>
  </si>
  <si>
    <t>AIRB</t>
  </si>
  <si>
    <t>Standardized</t>
  </si>
  <si>
    <t>approach</t>
  </si>
  <si>
    <t>Business and government portfolios</t>
  </si>
  <si>
    <t>Corporate</t>
  </si>
  <si>
    <t>Drawn</t>
  </si>
  <si>
    <t>Undrawn commitments</t>
  </si>
  <si>
    <t>Repo-style transactions</t>
  </si>
  <si>
    <t>Other off-balance sheet</t>
  </si>
  <si>
    <t>OTC derivatives</t>
  </si>
  <si>
    <t>Sovereign</t>
  </si>
  <si>
    <t>Banks</t>
  </si>
  <si>
    <t>Gross business and government portfolios</t>
  </si>
  <si>
    <t>Less: Repo-style transaction collateral</t>
  </si>
  <si>
    <t>Net business and government portfolios</t>
  </si>
  <si>
    <t>Retail portfolios</t>
  </si>
  <si>
    <t>Real estate secured personal lending</t>
  </si>
  <si>
    <t>Qualifying revolving retail</t>
  </si>
  <si>
    <t>Other retail</t>
  </si>
  <si>
    <t>Total retail portfolios</t>
  </si>
  <si>
    <t>Securitization exposures</t>
  </si>
  <si>
    <t>Gross credit exposure</t>
  </si>
  <si>
    <t>Net credit exposure</t>
  </si>
  <si>
    <t xml:space="preserve">Gross credit exposure after credit valuation adjustments for financial guarantors, and before allowance for credit losses.  </t>
  </si>
  <si>
    <r>
      <rPr>
        <b/>
        <sz val="13"/>
        <color rgb="FFFFFFFF"/>
        <rFont val="Arial"/>
        <family val="2"/>
      </rPr>
      <t xml:space="preserve">CREDIT EXPOSURE - GEOGRAPHIC CONCENTRATION </t>
    </r>
    <r>
      <rPr>
        <vertAlign val="superscript"/>
        <sz val="13"/>
        <color rgb="FFFFFFFF"/>
        <rFont val="Arial"/>
        <family val="2"/>
      </rPr>
      <t>1</t>
    </r>
  </si>
  <si>
    <t xml:space="preserve">Business and government </t>
  </si>
  <si>
    <t>Canada</t>
  </si>
  <si>
    <t>United States</t>
  </si>
  <si>
    <t>Europe</t>
  </si>
  <si>
    <t>Other countries</t>
  </si>
  <si>
    <t>This table provides information of our business and government exposures under the AIRB approach. Substantially all our retail exposures under the AIRB approach are based in Canada. Gross credit exposure after credit valuation adjustments for financial guarantors, and before allowance for credit losses.</t>
  </si>
  <si>
    <t>CREDIT RISK ASSOCIATED WITH DERIVATIVES</t>
  </si>
  <si>
    <t>Credit</t>
  </si>
  <si>
    <t>Current replacement cost</t>
  </si>
  <si>
    <t>equivalent</t>
  </si>
  <si>
    <t xml:space="preserve"> Risk-weighted amount </t>
  </si>
  <si>
    <t>Trading</t>
  </si>
  <si>
    <t>ALM</t>
  </si>
  <si>
    <t>Total</t>
  </si>
  <si>
    <t>amount</t>
  </si>
  <si>
    <t xml:space="preserve">Interest rate derivatives </t>
  </si>
  <si>
    <t>Over-the-counter</t>
  </si>
  <si>
    <t>Forward rate agreements</t>
  </si>
  <si>
    <t>Swap contracts</t>
  </si>
  <si>
    <t>Purchased options</t>
  </si>
  <si>
    <t>Exchange-traded</t>
  </si>
  <si>
    <t>Total interest rate derivatives</t>
  </si>
  <si>
    <t xml:space="preserve">Foreign exchange derivatives </t>
  </si>
  <si>
    <t>Forward contracts</t>
  </si>
  <si>
    <t>Credit derivatives</t>
  </si>
  <si>
    <t>Credit default swap contracts - protection purchased</t>
  </si>
  <si>
    <t>Credit default swap contracts - protection sold</t>
  </si>
  <si>
    <t>Equity derivatives</t>
  </si>
  <si>
    <t>Precious metal derivatives</t>
  </si>
  <si>
    <t>Other commodity derivatives</t>
  </si>
  <si>
    <t>Non-trade exposure related to central counterparties</t>
  </si>
  <si>
    <t>CET1 CVA charge</t>
  </si>
  <si>
    <t>Total derivatives before netting</t>
  </si>
  <si>
    <t xml:space="preserve"> 2</t>
  </si>
  <si>
    <t>Total derivatives</t>
  </si>
  <si>
    <t xml:space="preserve">Sum of current replacement cost and potential future exposure, adjusted for the master netting agreements and the impact of collateral amounting to $3,373 million (Q1/16: $4,770 million). The collateral comprises cash of $2,423 million (Q1/16: $2,846 million) and government securities of $950 million (Q1/16: $1,924 million).  </t>
  </si>
  <si>
    <t xml:space="preserve">Comprises amounts subject to set off under enforceable netting agreements, such as ISDA agreements, derivative exchange or clearing counterparty agreements, global master repurchase agreements, and global master securities lending agreements. Under such arrangements, all outstanding transactions governed by the relevant agreement can be offset if an event of default or other predetermined event occurs.  </t>
  </si>
  <si>
    <r>
      <rPr>
        <b/>
        <sz val="13"/>
        <color rgb="FFFFFFFF"/>
        <rFont val="Arial"/>
        <family val="2"/>
      </rPr>
      <t>CREDIT EXPOSURE - MATURITY PROFILE</t>
    </r>
    <r>
      <rPr>
        <b/>
        <vertAlign val="superscript"/>
        <sz val="13"/>
        <color rgb="FFFFFFFF"/>
        <rFont val="Arial"/>
        <family val="2"/>
      </rPr>
      <t xml:space="preserve"> </t>
    </r>
    <r>
      <rPr>
        <vertAlign val="superscript"/>
        <sz val="13"/>
        <color rgb="FFFFFFFF"/>
        <rFont val="Arial"/>
        <family val="2"/>
      </rPr>
      <t>1</t>
    </r>
  </si>
  <si>
    <t>1 - 3 years</t>
  </si>
  <si>
    <t>3 - 5 years</t>
  </si>
  <si>
    <t>Over 5 years</t>
  </si>
  <si>
    <t xml:space="preserve">Sovereign </t>
  </si>
  <si>
    <t>Total business and government portfolios</t>
  </si>
  <si>
    <r>
      <rPr>
        <b/>
        <sz val="8"/>
        <rFont val="Arial"/>
        <family val="2"/>
      </rPr>
      <t>Real estate and secured personal lending</t>
    </r>
    <r>
      <rPr>
        <b/>
        <sz val="8"/>
        <color rgb="FFFF0000"/>
        <rFont val="Arial"/>
        <family val="2"/>
      </rPr>
      <t xml:space="preserve"> </t>
    </r>
  </si>
  <si>
    <t xml:space="preserve">Other retail </t>
  </si>
  <si>
    <t>Total credit exposure</t>
  </si>
  <si>
    <t>Excludes securitization exposures.</t>
  </si>
  <si>
    <t>Demand loans are included in the "Less than 1 year" category.</t>
  </si>
  <si>
    <r>
      <rPr>
        <b/>
        <sz val="13"/>
        <color rgb="FFFFFFFF"/>
        <rFont val="Arial"/>
        <family val="2"/>
      </rPr>
      <t xml:space="preserve">BUSINESS AND GOVERNMENT AIRB EXPOSURES BY INDUSTRY GROUPS </t>
    </r>
    <r>
      <rPr>
        <vertAlign val="superscript"/>
        <sz val="13"/>
        <color rgb="FFFFFFFF"/>
        <rFont val="Arial"/>
        <family val="2"/>
      </rPr>
      <t>1</t>
    </r>
  </si>
  <si>
    <t xml:space="preserve">($ millions)
</t>
  </si>
  <si>
    <t>Other off-</t>
  </si>
  <si>
    <t>balance sheet</t>
  </si>
  <si>
    <t>Commercial mortgages</t>
  </si>
  <si>
    <t>Financial institutions</t>
  </si>
  <si>
    <t xml:space="preserve">Retail and wholesale </t>
  </si>
  <si>
    <t>Business services</t>
  </si>
  <si>
    <t xml:space="preserve">Manufacturing - capital goods </t>
  </si>
  <si>
    <t>Manufacturing - consumer goods</t>
  </si>
  <si>
    <t>Real estate and construction</t>
  </si>
  <si>
    <t xml:space="preserve">Agriculture </t>
  </si>
  <si>
    <t>Oil and gas</t>
  </si>
  <si>
    <t>Mining</t>
  </si>
  <si>
    <t>Forest products</t>
  </si>
  <si>
    <t>Hardware and software</t>
  </si>
  <si>
    <t>Telecommunications and cable</t>
  </si>
  <si>
    <t>Broadcasting, publishing, and printing</t>
  </si>
  <si>
    <t>Transportation</t>
  </si>
  <si>
    <t>Utilities</t>
  </si>
  <si>
    <t xml:space="preserve">Education, health, and social services </t>
  </si>
  <si>
    <t>Governments</t>
  </si>
  <si>
    <t>Gross credit exposure after credit valuation adjustments for financial guarantors, and before allowance for credit losses.</t>
  </si>
  <si>
    <t xml:space="preserve">EXPOSURE AT DEFAULT UNDER THE STANDARDIZED APPROACH </t>
  </si>
  <si>
    <t>Risk-weight category</t>
  </si>
  <si>
    <t>0%</t>
  </si>
  <si>
    <t>20%</t>
  </si>
  <si>
    <t>35%</t>
  </si>
  <si>
    <t>50%</t>
  </si>
  <si>
    <t>75%</t>
  </si>
  <si>
    <t>100%</t>
  </si>
  <si>
    <t>150%</t>
  </si>
  <si>
    <t xml:space="preserve">Corporate </t>
  </si>
  <si>
    <t>BANK SPONSORED MULTI-SELLER CONDUITS EXPOSURE</t>
  </si>
  <si>
    <t>Asset amount</t>
  </si>
  <si>
    <t>Auto and fleet leases</t>
  </si>
  <si>
    <t>Auto loans</t>
  </si>
  <si>
    <t>Franchise loans</t>
  </si>
  <si>
    <t>Credit cards</t>
  </si>
  <si>
    <t>Equipment leases/loans</t>
  </si>
  <si>
    <t>Trade receivables</t>
  </si>
  <si>
    <t>Dealer floorplan</t>
  </si>
  <si>
    <t>TOTAL SECURITIZATION EXPOSURES (IRB APPROACH)</t>
  </si>
  <si>
    <t>Undrawn</t>
  </si>
  <si>
    <t>Investment</t>
  </si>
  <si>
    <t>liquidity and</t>
  </si>
  <si>
    <t>Written credit</t>
  </si>
  <si>
    <t>resecuritization</t>
  </si>
  <si>
    <t>and loans</t>
  </si>
  <si>
    <t>credit facilities</t>
  </si>
  <si>
    <t>derivatives</t>
  </si>
  <si>
    <t>exposure</t>
  </si>
  <si>
    <t>Total Exposure</t>
  </si>
  <si>
    <t>Non-Trading</t>
  </si>
  <si>
    <t>CIBC sponsored conduits and structured vehicles</t>
  </si>
  <si>
    <t>Third party structured vehicles</t>
  </si>
  <si>
    <t>Total EAD</t>
  </si>
  <si>
    <t xml:space="preserve">Impaired and other past due loans are in respect of the assets that are collateral to the short term notes issued by the multi-seller conduits. CIBC retains no direct credit exposure to the assets in the conduits. The risk of loss from these assets are substantially reduced through the presence of credit enhancement which is in place for each program in the conduits. In some instances, the amount of impaired and other past due loans is for an entire asset pool which may be funded by multiple parties in addition to the CIBC-sponsored multi-seller conduits. The CIBC-sponsored multi-seller conduits would only be exposed to the pro-rata portion of the impaired and other past due loan amounts based on the proportional amount of ownership interests funded by them, not the entire amount for the asset pool reported above.   </t>
  </si>
  <si>
    <t>Resecuritization exposure comprises $757 million (Q1/16: $843 million) of investments and loans, $57 million (Q1/16: $57 million) of undrawn credit facilities and $105 million (Q1/16: $146 million) of written credit derivatives.</t>
  </si>
  <si>
    <t xml:space="preserve">Comprises collateralized loan obligations, asset-backed commercial paper, trust preferred securities, collateralized debt obligations, and others. There were no securitization exposures relating to bank's own securitized assets.  </t>
  </si>
  <si>
    <t>Comprises asset-backed securities.</t>
  </si>
  <si>
    <t>SECURITIZATION EXPOSURES - RISK WEIGHTED ASSETS AND CAPITAL CHARGES (IRB APPROACH)</t>
  </si>
  <si>
    <r>
      <rPr>
        <b/>
        <sz val="6"/>
        <rFont val="Arial"/>
        <family val="2"/>
      </rPr>
      <t xml:space="preserve">EAD </t>
    </r>
    <r>
      <rPr>
        <vertAlign val="superscript"/>
        <sz val="5.5"/>
        <color rgb="FFAF0B1C"/>
        <rFont val="Arial"/>
        <family val="2"/>
      </rPr>
      <t>1</t>
    </r>
  </si>
  <si>
    <t>RWA</t>
  </si>
  <si>
    <t>Capital charge</t>
  </si>
  <si>
    <r>
      <rPr>
        <sz val="6"/>
        <rFont val="Arial"/>
        <family val="2"/>
      </rPr>
      <t xml:space="preserve">EAD </t>
    </r>
    <r>
      <rPr>
        <vertAlign val="superscript"/>
        <sz val="5.5"/>
        <color rgb="FFAF0B1C"/>
        <rFont val="Arial"/>
        <family val="2"/>
      </rPr>
      <t>1</t>
    </r>
  </si>
  <si>
    <t>Securitization</t>
  </si>
  <si>
    <t>Resecuritization</t>
  </si>
  <si>
    <t>Ratings based approach</t>
  </si>
  <si>
    <t>AAA to BBB-</t>
  </si>
  <si>
    <t>Unrated exposure</t>
  </si>
  <si>
    <t>Total trading</t>
  </si>
  <si>
    <t>Non-trading</t>
  </si>
  <si>
    <t xml:space="preserve">Ratings based approach </t>
  </si>
  <si>
    <t>BB+ to BB-</t>
  </si>
  <si>
    <t>Rated below BB-</t>
  </si>
  <si>
    <t>Internal assessment approach</t>
  </si>
  <si>
    <t>Supervisory formula approach</t>
  </si>
  <si>
    <t>Deduction from capital</t>
  </si>
  <si>
    <t>Tier 1 and 2</t>
  </si>
  <si>
    <t>Total non-trading</t>
  </si>
  <si>
    <t>Total exposure</t>
  </si>
  <si>
    <t>For footnotes, see next page.</t>
  </si>
  <si>
    <t>SECURITIZATION EXPOSURES - RISK WEIGHTED ASSETS AND CAPITAL CHARGES (IRB APPROACH)  (continued)</t>
  </si>
  <si>
    <t>Net of financial collateral of $247 million (Q1/16: $280 million) for resecuritization exposures.</t>
  </si>
  <si>
    <t>Pertains to unrated exposures not subject to supervisory formula approach.</t>
  </si>
  <si>
    <r>
      <rPr>
        <b/>
        <sz val="13"/>
        <color rgb="FFFFFFFF"/>
        <rFont val="Arial"/>
        <family val="2"/>
      </rPr>
      <t>CHANGES IN REGULATORY CAPITAL - BASEL III  (ALL-IN BASIS</t>
    </r>
    <r>
      <rPr>
        <b/>
        <sz val="12.5"/>
        <color rgb="FFFFFFFF"/>
        <rFont val="Arial"/>
        <family val="2"/>
      </rPr>
      <t xml:space="preserve"> </t>
    </r>
    <r>
      <rPr>
        <vertAlign val="superscript"/>
        <sz val="12.5"/>
        <color rgb="FFFFFFFF"/>
        <rFont val="Arial"/>
        <family val="2"/>
      </rPr>
      <t>1</t>
    </r>
    <r>
      <rPr>
        <b/>
        <sz val="13"/>
        <color rgb="FFFFFFFF"/>
        <rFont val="Arial"/>
        <family val="2"/>
      </rPr>
      <t>)</t>
    </r>
  </si>
  <si>
    <t>Core Tier 1 (CET1) capital</t>
  </si>
  <si>
    <t>Opening amount</t>
  </si>
  <si>
    <t>New capital issues</t>
  </si>
  <si>
    <t>Redeemed capital</t>
  </si>
  <si>
    <t>Purchase of common shares for cancellation</t>
  </si>
  <si>
    <t>Premium on purchase of common shares for cancellation</t>
  </si>
  <si>
    <t>Gross dividends (deduction)</t>
  </si>
  <si>
    <t>Shares issued in lieu of dividends (add back)</t>
  </si>
  <si>
    <t>Profit for the quarter (attributable to shareholders of the parent company)</t>
  </si>
  <si>
    <t>Removal of own credit spread (net of tax)</t>
  </si>
  <si>
    <t>Movements in other comprehensive income</t>
  </si>
  <si>
    <t>Currency translation differences</t>
  </si>
  <si>
    <t>Available-for-sale investments</t>
  </si>
  <si>
    <t>Post-employment defined benefit plans</t>
  </si>
  <si>
    <t>Goodwill and other intangible assets (deduction, net of related tax liabilities)</t>
  </si>
  <si>
    <t>Shortfall of allowance to expected losses</t>
  </si>
  <si>
    <t>Other, including regulatory adjustments and transitional arrangements</t>
  </si>
  <si>
    <t>Deferred tax assets that rely on future profitability (excluding those arising from temporary differences)</t>
  </si>
  <si>
    <t>Defined benefit pension fund net assets</t>
  </si>
  <si>
    <t>Significant investments in financial institutions (amount above 10% threshold)</t>
  </si>
  <si>
    <t>Amount exceeding 15% threshold</t>
  </si>
  <si>
    <t>Prudential valuation adjustments</t>
  </si>
  <si>
    <t>Closing amount</t>
  </si>
  <si>
    <t>Other non-core Tier 1 (additional Tier 1) capital</t>
  </si>
  <si>
    <t>New non-core Tier 1 (additional Tier 1) eligible capital issues</t>
  </si>
  <si>
    <t>Impact of the cap on inclusion for instruments subject to phase out</t>
  </si>
  <si>
    <t>Total Tier 1 capital</t>
  </si>
  <si>
    <t>Tier 2 capital</t>
  </si>
  <si>
    <t>New Tier 2 eligible capital issues</t>
  </si>
  <si>
    <t>Amortization adjustments</t>
  </si>
  <si>
    <t>Total regulatory capital</t>
  </si>
  <si>
    <t xml:space="preserve">All-in is defined by OSFI as capital calculated to include all of the regulatory adjustments that will be required by 2019, but retaining the phase-out rules for non-qualifying capital instruments.  </t>
  </si>
  <si>
    <t xml:space="preserve">Due to the application of the cap on inclusion of non-qualifying capital instruments, the redemption of $144 million of the total $500 million of Non-cumulative Rate Reset Class A Series 33 and 37 Preferred Shares in Q3/14, and $325 million of Non-cumulative Rate Reset Class A Series 35 Preferred Shares in Q2/14 did not impact Tier 1 capital.  </t>
  </si>
  <si>
    <t>Due to the application of a cap on the inclusion of non-qualifying capital instruments, $653 million out of the $1.1 billion of our 4.1% debentures due April 30, 2020 redeemed in Q2/15 did not impact Tier 2 capital.</t>
  </si>
  <si>
    <r>
      <rPr>
        <b/>
        <sz val="12.5"/>
        <color rgb="FFFFFFFF"/>
        <rFont val="Arial"/>
        <family val="2"/>
      </rPr>
      <t xml:space="preserve">CREDIT QUALITY OF AIRB EXPOSURE - BUSINESS AND GOVERNMENT PORTFOLIOS (RISK RATING METHOD) </t>
    </r>
    <r>
      <rPr>
        <vertAlign val="superscript"/>
        <sz val="12.5"/>
        <color rgb="FFFFFFFF"/>
        <rFont val="Arial"/>
        <family val="2"/>
      </rPr>
      <t>1</t>
    </r>
  </si>
  <si>
    <t>Exposure</t>
  </si>
  <si>
    <t>Notional of</t>
  </si>
  <si>
    <t>weighted-</t>
  </si>
  <si>
    <t>Moody's</t>
  </si>
  <si>
    <t>undrawn</t>
  </si>
  <si>
    <t>average</t>
  </si>
  <si>
    <t>average risk</t>
  </si>
  <si>
    <t>Standard</t>
  </si>
  <si>
    <t>Investors</t>
  </si>
  <si>
    <t>EAD</t>
  </si>
  <si>
    <t>commitments</t>
  </si>
  <si>
    <t>EAD %</t>
  </si>
  <si>
    <t>PD %</t>
  </si>
  <si>
    <t>LGD %</t>
  </si>
  <si>
    <t>weight %</t>
  </si>
  <si>
    <t>CIBC rating</t>
  </si>
  <si>
    <t>&amp; Poor's</t>
  </si>
  <si>
    <t>Service</t>
  </si>
  <si>
    <t>PD bands</t>
  </si>
  <si>
    <t>Investment grade</t>
  </si>
  <si>
    <t>0.03%-0.03%</t>
  </si>
  <si>
    <t>AAA</t>
  </si>
  <si>
    <t>Aaa</t>
  </si>
  <si>
    <t>AA+</t>
  </si>
  <si>
    <t>Aa1</t>
  </si>
  <si>
    <t>0.04%-0.05%</t>
  </si>
  <si>
    <t>AA</t>
  </si>
  <si>
    <t>Aa2</t>
  </si>
  <si>
    <t>0.05%-0.06%</t>
  </si>
  <si>
    <t>AA-</t>
  </si>
  <si>
    <t>Aa3</t>
  </si>
  <si>
    <t>0.07%-0.09%</t>
  </si>
  <si>
    <t>A+</t>
  </si>
  <si>
    <t>A1</t>
  </si>
  <si>
    <t>0.09%-0.12%</t>
  </si>
  <si>
    <t>A2</t>
  </si>
  <si>
    <t>0.13%-0.16%</t>
  </si>
  <si>
    <t>A-</t>
  </si>
  <si>
    <t>A3</t>
  </si>
  <si>
    <t>0.15%-0.22%</t>
  </si>
  <si>
    <t>BBB+</t>
  </si>
  <si>
    <t>Baa1</t>
  </si>
  <si>
    <t>0.19%-0.30%</t>
  </si>
  <si>
    <t>BBB</t>
  </si>
  <si>
    <t>Baa2</t>
  </si>
  <si>
    <t>0.31%-0.38%</t>
  </si>
  <si>
    <t>BBB-</t>
  </si>
  <si>
    <t>Baa3</t>
  </si>
  <si>
    <t>Non-investment grade</t>
  </si>
  <si>
    <t>0.39%-0.61%</t>
  </si>
  <si>
    <t>BB+</t>
  </si>
  <si>
    <t>Ba1</t>
  </si>
  <si>
    <t>0.62%-1.09%</t>
  </si>
  <si>
    <t>BB</t>
  </si>
  <si>
    <t>Ba2</t>
  </si>
  <si>
    <t>1.10%-1.92%</t>
  </si>
  <si>
    <t>BB-</t>
  </si>
  <si>
    <t>Ba3</t>
  </si>
  <si>
    <t>1.93%-3.69%</t>
  </si>
  <si>
    <t>B+</t>
  </si>
  <si>
    <t>B1</t>
  </si>
  <si>
    <t>3.70%-7.27%</t>
  </si>
  <si>
    <t>B2</t>
  </si>
  <si>
    <t>7.28%-12.11%</t>
  </si>
  <si>
    <t>B-</t>
  </si>
  <si>
    <t>B3</t>
  </si>
  <si>
    <t>Watch list</t>
  </si>
  <si>
    <t>12.12%-20.67%</t>
  </si>
  <si>
    <t>CCC+</t>
  </si>
  <si>
    <t>Caa1</t>
  </si>
  <si>
    <t>CCC to CCC-</t>
  </si>
  <si>
    <t>Caa2 to Caa3</t>
  </si>
  <si>
    <t>20.68%-99.99%</t>
  </si>
  <si>
    <t>CC to C</t>
  </si>
  <si>
    <t>Ca</t>
  </si>
  <si>
    <t>Default</t>
  </si>
  <si>
    <t>00</t>
  </si>
  <si>
    <t>0.01%-0.015%</t>
  </si>
  <si>
    <t>0.016%-0.025%</t>
  </si>
  <si>
    <t>0.026%-0.035%</t>
  </si>
  <si>
    <t>0.036%-0.05%</t>
  </si>
  <si>
    <t>0.06%-0.065%</t>
  </si>
  <si>
    <t>0.066%-0.08%</t>
  </si>
  <si>
    <t>0.09%-0.16%</t>
  </si>
  <si>
    <t>0.16%-0.26%</t>
  </si>
  <si>
    <t>0.27%-0.42%</t>
  </si>
  <si>
    <t>0.43%-0.61%</t>
  </si>
  <si>
    <t>1.93%-3.99%</t>
  </si>
  <si>
    <t>4.00%-7.27%</t>
  </si>
  <si>
    <t xml:space="preserve">For footnotes, see page 16.  </t>
  </si>
  <si>
    <r>
      <rPr>
        <b/>
        <sz val="13"/>
        <color rgb="FFFFFFFF"/>
        <rFont val="Arial"/>
        <family val="2"/>
      </rPr>
      <t xml:space="preserve">CHANGES IN CET1 RISK-WEIGHTED ASSETS  (ALL-IN BASIS </t>
    </r>
    <r>
      <rPr>
        <vertAlign val="superscript"/>
        <sz val="13"/>
        <color rgb="FFFFFFFF"/>
        <rFont val="Arial"/>
        <family val="2"/>
      </rPr>
      <t>1</t>
    </r>
    <r>
      <rPr>
        <b/>
        <sz val="13"/>
        <color rgb="FFFFFFFF"/>
        <rFont val="Arial"/>
        <family val="2"/>
      </rPr>
      <t>)</t>
    </r>
  </si>
  <si>
    <t>Q2/16 vs. Q1/16</t>
  </si>
  <si>
    <t>Q1/16 vs. Q4/15</t>
  </si>
  <si>
    <t>Q4/15 vs. Q3/15</t>
  </si>
  <si>
    <t>Q3/15 vs. Q2/15</t>
  </si>
  <si>
    <t>counterparty</t>
  </si>
  <si>
    <t>Credit risk</t>
  </si>
  <si>
    <t>credit risk</t>
  </si>
  <si>
    <t>Balance at beginning of period</t>
  </si>
  <si>
    <t>Acquisitions and disposals</t>
  </si>
  <si>
    <t>Foreign exchange movements</t>
  </si>
  <si>
    <t>Balance at end of period</t>
  </si>
  <si>
    <t>Market risk</t>
  </si>
  <si>
    <t xml:space="preserve">Foreign exchange movements </t>
  </si>
  <si>
    <t>Operational risk</t>
  </si>
  <si>
    <t xml:space="preserve">Comprises derivatives and repo-style transactions.  </t>
  </si>
  <si>
    <t xml:space="preserve">Relates to net increase/decrease in the underlying exposures.  </t>
  </si>
  <si>
    <t xml:space="preserve">Relates to changes in credit risk mitigation and credit quality of the borrower/counterparty.  </t>
  </si>
  <si>
    <t>5</t>
  </si>
  <si>
    <t xml:space="preserve">Relates to internal model or parameter changes.  </t>
  </si>
  <si>
    <t>6</t>
  </si>
  <si>
    <t xml:space="preserve">Relates to regulatory changes implemented on an industry wide basis (i.e. Basel III) and any capital methodology changes implemented within CIBC for our portfolios.  </t>
  </si>
  <si>
    <t>7</t>
  </si>
  <si>
    <t>8</t>
  </si>
  <si>
    <t xml:space="preserve">Relates to changes in open positions and market data.  </t>
  </si>
  <si>
    <t>9</t>
  </si>
  <si>
    <t xml:space="preserve">Relates to changes in loss experience, business environment and internal control factors.  </t>
  </si>
  <si>
    <r>
      <rPr>
        <b/>
        <sz val="13"/>
        <color rgb="FFFFFFFF"/>
        <rFont val="Arial"/>
        <family val="2"/>
      </rPr>
      <t xml:space="preserve">REGULATORY CAPITAL AND RATIOS - BASEL III (ALL-IN BASIS </t>
    </r>
    <r>
      <rPr>
        <vertAlign val="superscript"/>
        <sz val="12.5"/>
        <color rgb="FFFFFFFF"/>
        <rFont val="Arial"/>
        <family val="2"/>
      </rPr>
      <t>1</t>
    </r>
    <r>
      <rPr>
        <b/>
        <sz val="13"/>
        <color rgb="FFFFFFFF"/>
        <rFont val="Arial"/>
        <family val="2"/>
      </rPr>
      <t>)</t>
    </r>
  </si>
  <si>
    <t>Cross-</t>
  </si>
  <si>
    <t>Common Equity Tier 1 (CET1) capital: instruments and reserves</t>
  </si>
  <si>
    <t>Directly issued qualifying common share capital plus related stock surplus</t>
  </si>
  <si>
    <t>A+B</t>
  </si>
  <si>
    <t>Retained earnings</t>
  </si>
  <si>
    <t>Accumulated other comprehensive income (and other reserves)</t>
  </si>
  <si>
    <t>Common share capital issued by subsidiaries and held by third parties (amount allowed in group CET1)</t>
  </si>
  <si>
    <t>Common Equity Tier 1 capital before regulatory adjustments</t>
  </si>
  <si>
    <t>Common Equity Tier 1 capital: regulatory adjustments</t>
  </si>
  <si>
    <t>See footnote 5</t>
  </si>
  <si>
    <t>Goodwill (net of related tax liabilities)</t>
  </si>
  <si>
    <t>F+G+H</t>
  </si>
  <si>
    <t>Other intangibles other than mortgage-servicing rights (net of related tax liabilities)</t>
  </si>
  <si>
    <t>I+J+AL</t>
  </si>
  <si>
    <t>Deferred tax assets excluding those arising from temporary differences (net of related tax liabilities)</t>
  </si>
  <si>
    <t>K</t>
  </si>
  <si>
    <t>Cash flow hedge reserve</t>
  </si>
  <si>
    <t>Shortfall of allowances to expected losses</t>
  </si>
  <si>
    <t>Gain and losses due to changes in own credit risk on fair valued liabilities</t>
  </si>
  <si>
    <t>M+AK</t>
  </si>
  <si>
    <t>Defined benefit pension fund net assets (net of related tax liabilities)</t>
  </si>
  <si>
    <t>N+O</t>
  </si>
  <si>
    <t>Investments in own shares (if not already netted off paid-in capital on reported balance sheet)</t>
  </si>
  <si>
    <t>Significant investments in the common stock of banking, financial and insurance entities that are outside</t>
  </si>
  <si>
    <t>the scope of regulatory consolidation, net of eligible short positions (amount above 10% threshold)</t>
  </si>
  <si>
    <t>P+Q</t>
  </si>
  <si>
    <t>Amount exceeding the 15% threshold</t>
  </si>
  <si>
    <t>of which: significant investments in the common stock of financials</t>
  </si>
  <si>
    <t>R+S</t>
  </si>
  <si>
    <t>of which: deferred tax assets arising from temporary differences</t>
  </si>
  <si>
    <t>T</t>
  </si>
  <si>
    <t>Total regulatory adjustments to Common Equity Tier 1</t>
  </si>
  <si>
    <t>Additional Tier 1 (AT1) capital: instruments</t>
  </si>
  <si>
    <t>of which: classified as equity under applicable accounting standards</t>
  </si>
  <si>
    <t>Directly issued capital instruments subject to phase out from Additional Tier 1</t>
  </si>
  <si>
    <t>V+see footnote 7</t>
  </si>
  <si>
    <t>Additional Tier 1 Instruments (and CET1 instruments not in row 5) issued by subsidiaries and held by</t>
  </si>
  <si>
    <t>third parties (amount allowed in group AT1)</t>
  </si>
  <si>
    <t>Additional Tier 1 capital before regulatory adjustments</t>
  </si>
  <si>
    <t>Additional Tier 1 capital: regulatory adjustments</t>
  </si>
  <si>
    <t>41b</t>
  </si>
  <si>
    <t>Total regulatory adjustments to Additional Tier 1 capital</t>
  </si>
  <si>
    <t>Additional Tier 1 capital (AT1)</t>
  </si>
  <si>
    <t>Tier 2 capital: instruments and provisions</t>
  </si>
  <si>
    <t xml:space="preserve">Directly issued capital instruments subject to phase out from Tier 2 </t>
  </si>
  <si>
    <t>Tier 2 instruments (and CET1 and AT1 instruments not included in rows 5 or 34) issued by</t>
  </si>
  <si>
    <t>subsidiaries and held by third parties (amount allowed in Tier 2)</t>
  </si>
  <si>
    <t>Collective allowances</t>
  </si>
  <si>
    <t>AA+AB</t>
  </si>
  <si>
    <t>Tier 2 capital before regulatory adjustments</t>
  </si>
  <si>
    <t>Total regulatory adjustments to Tier 2 capital</t>
  </si>
  <si>
    <t>Tier 2 capital (T2)</t>
  </si>
  <si>
    <t>Total RWA</t>
  </si>
  <si>
    <t>n/a</t>
  </si>
  <si>
    <t>60a</t>
  </si>
  <si>
    <t>60b</t>
  </si>
  <si>
    <t>60c</t>
  </si>
  <si>
    <r>
      <rPr>
        <b/>
        <sz val="13"/>
        <color rgb="FFFFFFFF"/>
        <rFont val="Arial"/>
        <family val="2"/>
      </rPr>
      <t xml:space="preserve">REGULATORY CAPITAL AND RATIOS - BASEL III (ALL-IN BASIS </t>
    </r>
    <r>
      <rPr>
        <vertAlign val="superscript"/>
        <sz val="12.5"/>
        <color rgb="FFFFFFFF"/>
        <rFont val="Arial"/>
        <family val="2"/>
      </rPr>
      <t>1</t>
    </r>
    <r>
      <rPr>
        <b/>
        <sz val="13"/>
        <color rgb="FFFFFFFF"/>
        <rFont val="Arial"/>
        <family val="2"/>
      </rPr>
      <t>) (continued)</t>
    </r>
  </si>
  <si>
    <t>Buffer requirement (minimum CET1 requirement plus capital conservation buffer plus G-SIB</t>
  </si>
  <si>
    <t xml:space="preserve"> buffer requirement plus D-SIB buffer requirement expressed as a percentage of risk-weighted assets)</t>
  </si>
  <si>
    <t>of which: capital conservation buffer requirement</t>
  </si>
  <si>
    <t>67a</t>
  </si>
  <si>
    <t>of which: D-SIB buffer requirement</t>
  </si>
  <si>
    <t>Common Equity Tier 1 available to meet buffers (as percentage of risk-weighted assets)</t>
  </si>
  <si>
    <t>OSFI all-in target (minimum + capital conservation buffer + D-SIB surcharge (if applicable))</t>
  </si>
  <si>
    <t>Common Equity Tier 1 all-in target ratio</t>
  </si>
  <si>
    <t>Tier 1 capital all-in target ratio</t>
  </si>
  <si>
    <t>Total capital all-in target ratio</t>
  </si>
  <si>
    <t>Amounts below the thresholds for deduction (before risk-weighting)</t>
  </si>
  <si>
    <t>AG+AI+AJ+</t>
  </si>
  <si>
    <t>Non-significant investments in the capital of other financials</t>
  </si>
  <si>
    <t>see footnote 10</t>
  </si>
  <si>
    <t>Significant investments in the common stock of financials</t>
  </si>
  <si>
    <t>AD+AE+AF</t>
  </si>
  <si>
    <t>Deferred tax assets arising from temporary differences (net of related tax liabilities)</t>
  </si>
  <si>
    <t>AC</t>
  </si>
  <si>
    <t>Applicable caps on the inclusion of allowances in Tier 2</t>
  </si>
  <si>
    <t>Allowances eligible for inclusion in Tier 2 in respect of exposures subject to standardized approach</t>
  </si>
  <si>
    <t>(prior to application of cap)</t>
  </si>
  <si>
    <t>Cap on inclusion of allowances in Tier 2 under standardized approach</t>
  </si>
  <si>
    <t>Allowances eligible for inclusion in Tier 2 in respect of exposures subject to internal ratings-based approach</t>
  </si>
  <si>
    <t>Cap on inclusion of allowances in Tier 2 under ratings-based approach</t>
  </si>
  <si>
    <t>AB</t>
  </si>
  <si>
    <t xml:space="preserve">Capital instruments subject to phase-out arrangements (only applicable between 1 Jan 2013 and 1 Jan 2022) </t>
  </si>
  <si>
    <t xml:space="preserve">Current cap on CET1 instruments subject to phase out arrangements </t>
  </si>
  <si>
    <t xml:space="preserve">Amount excluded from CET1 due to cap (excess over cap after redemptions and maturities) </t>
  </si>
  <si>
    <t>V+see</t>
  </si>
  <si>
    <t xml:space="preserve">Current cap on AT1 instruments subject to phase out arrangements </t>
  </si>
  <si>
    <t>footnote 7</t>
  </si>
  <si>
    <t>AH+see</t>
  </si>
  <si>
    <t xml:space="preserve">Amount excluded from AT1 due to cap (excess over cap after redemptions and maturities) </t>
  </si>
  <si>
    <t xml:space="preserve">Current cap on T2 instruments subject to phase out arrangements </t>
  </si>
  <si>
    <t xml:space="preserve">Amount excluded from T2 due to cap (excess over cap after redemptions and maturities) </t>
  </si>
  <si>
    <t>All-in is defined by OSFI as capital calculated to include all of the regulatory adjustments that will be required by 2019, but retaining the phase-out rules for non-qualifying capital instruments. OSFI mandated all institutions to have established a target CET1 ratio of 7%, comprised of the 2019 all-in minimum ratio plus conservation buffer effective the first quarter of 2013. For the Tier 1 and Total capital ratios, the all-in targets were 8.5% and 10.5%, respectively, effective the first quarter of 2014. With the application of the 1% D-SIB CET1 surcharge, the targets are 8%, 9.5% and 11.5% effective January 2016.</t>
  </si>
  <si>
    <t xml:space="preserve">Per OSFI's "Public Capital Disclosure Requirements related to Basel III Pillar 3" advisory in accordance with Basel III all-in-basis calculations. </t>
  </si>
  <si>
    <t>Cross-referenced to the consolidated balance sheet, refer to pages 3 and 4.</t>
  </si>
  <si>
    <t>OSFI issued a revised “Public Capital Disclosure Requirements related to Basel III Pillar 3” advisory in April 2014, which provided modifications to the disclosures required by the earlier advisory issued in July 2013. We have implemented these modifications prospectively from Q3/14 in accordance with OSFI's revised advisory.</t>
  </si>
  <si>
    <t>Not recorded on the consolidated balance sheet.</t>
  </si>
  <si>
    <t xml:space="preserve">Comprises non-cumulative Class A Preferred Shares series 26 (until Q3/14 inclusive), 27 (until Q4/14 inclusive), 29 (until Q1/15 inclusive), 39 (effective Q3/14), 41 (effective Q1/15), and 43 (effective Q2/15) which are treated as non-viability contingent capital in accordance with OSFI's capital adequacy guidelines. </t>
  </si>
  <si>
    <t>Comprises CIBC Tier 1 Notes - Series A due June 30, 2108 and Series B due June 30, 2108 (together, the Tier 1 Notes). The adoption of IFRS 10 "Consolidated Financial Statements" required CIBC to deconsolidate CIBC Capital Trust, which resulted in the removal of Capital Trust securities issued by CIBC Capital Trust from the consolidated balance sheet and instead recognizing the senior deposit notes issued by CIBC to CIBC Capital Trust within Business and government deposits.</t>
  </si>
  <si>
    <t xml:space="preserve">Comprises Debentures due on October 28, 2024 and January 26, 2026 which are treated as non-viability contingent capital in accordance with OSFI's capital adequacy guidelines.  </t>
  </si>
  <si>
    <t>As a result of the option that CIBC chose for calculating the credit valuation adjustment (CVA) capital charge, the calculation of CET1, Tier 1 and Total Capital ratios are based on different RWAs beginning in Q3/14. The charge will be phased-in during 2014-2019 and relates to bilateral over-the-counter (OTC) derivatives included in credit risk RWA.</t>
  </si>
  <si>
    <t xml:space="preserve">Synthetic positions not recorded on the consolidated balance sheet.  </t>
  </si>
  <si>
    <t>Not applicable.</t>
  </si>
  <si>
    <r>
      <rPr>
        <b/>
        <sz val="12.5"/>
        <color rgb="FFFFFFFF"/>
        <rFont val="Arial"/>
        <family val="2"/>
      </rPr>
      <t xml:space="preserve">CREDIT QUALITY OF AIRB EXPOSURE - BUSINESS AND GOVERNMENT PORTFOLIOS (RISK RATING METHOD) (continued) </t>
    </r>
    <r>
      <rPr>
        <vertAlign val="superscript"/>
        <sz val="12.5"/>
        <color rgb="FFFFFFFF"/>
        <rFont val="Arial"/>
        <family val="2"/>
      </rPr>
      <t>1</t>
    </r>
  </si>
  <si>
    <t>0.17%-0.22%</t>
  </si>
  <si>
    <t>0.23%-0.30%</t>
  </si>
  <si>
    <t>0.31%-0.42%</t>
  </si>
  <si>
    <t>Commercial mortgages (Slotting approach)</t>
  </si>
  <si>
    <t>Strong</t>
  </si>
  <si>
    <t>Good</t>
  </si>
  <si>
    <t>Satisfactory</t>
  </si>
  <si>
    <t>Weak</t>
  </si>
  <si>
    <t>Total business and government</t>
  </si>
  <si>
    <t>For footnotes, see page 16.</t>
  </si>
  <si>
    <t>Gross credit exposure after credit valuation adjustments for financial guarantors and credit risk mitigation, and before allowance for credit losses.</t>
  </si>
  <si>
    <r>
      <rPr>
        <b/>
        <sz val="11.5"/>
        <color rgb="FFFFFFFF"/>
        <rFont val="Arial"/>
        <family val="2"/>
      </rPr>
      <t xml:space="preserve">CHANGES IN CREDIT QUALITY OF AIRB EXPOSURE - BUSINESS AND GOVERNMENT PORTFOLIOS (RISK RATING METHOD) </t>
    </r>
    <r>
      <rPr>
        <vertAlign val="superscript"/>
        <sz val="11.5"/>
        <color rgb="FFFFFFFF"/>
        <rFont val="Arial"/>
        <family val="2"/>
      </rPr>
      <t>1</t>
    </r>
  </si>
  <si>
    <t>0.03%-0.38%</t>
  </si>
  <si>
    <t>Aaa to Baa3</t>
  </si>
  <si>
    <t>0.39%-12.11%</t>
  </si>
  <si>
    <t>BB+ to B-</t>
  </si>
  <si>
    <t>Ba1 to B3</t>
  </si>
  <si>
    <t>12.12%-99.99%</t>
  </si>
  <si>
    <t>CCC+ to C</t>
  </si>
  <si>
    <t>Caa1 to Ca</t>
  </si>
  <si>
    <t>0.01%-0.42%</t>
  </si>
  <si>
    <t>0.43%-12.11%</t>
  </si>
  <si>
    <t>Bank</t>
  </si>
  <si>
    <t>0.03%-0.42%</t>
  </si>
  <si>
    <t xml:space="preserve">Gross credit exposure after credit valuation adjustments for financial guarantors and credit risk mitigation, and before allowance for credit losses.  </t>
  </si>
  <si>
    <t>RISK-WEIGHTED ASSETS</t>
  </si>
  <si>
    <t>Minimum</t>
  </si>
  <si>
    <t>total capital</t>
  </si>
  <si>
    <r>
      <rPr>
        <sz val="7.5"/>
        <rFont val="Arial"/>
        <family val="2"/>
      </rPr>
      <t xml:space="preserve">RWA (All-in basis </t>
    </r>
    <r>
      <rPr>
        <vertAlign val="superscript"/>
        <sz val="7.5"/>
        <color rgb="FFAF0B1C"/>
        <rFont val="Arial"/>
        <family val="2"/>
      </rPr>
      <t>1</t>
    </r>
    <r>
      <rPr>
        <sz val="7.5"/>
        <rFont val="Arial"/>
        <family val="2"/>
      </rPr>
      <t>)</t>
    </r>
  </si>
  <si>
    <t>required</t>
  </si>
  <si>
    <t>Standardized approach</t>
  </si>
  <si>
    <t xml:space="preserve">Trading book </t>
  </si>
  <si>
    <t>AIRB approach</t>
  </si>
  <si>
    <t xml:space="preserve">Qualifying revolving retail </t>
  </si>
  <si>
    <t xml:space="preserve">Equity </t>
  </si>
  <si>
    <t>Adjustment for scaling factor</t>
  </si>
  <si>
    <t>Other credit RWA</t>
  </si>
  <si>
    <t>Market risk (Internal Models and IRB Approach)</t>
  </si>
  <si>
    <t>Value-at-risk (VaR)</t>
  </si>
  <si>
    <t>Stressed VaR</t>
  </si>
  <si>
    <t>Incremental risk charge</t>
  </si>
  <si>
    <t>Securitization &amp; other</t>
  </si>
  <si>
    <t>Total market risk</t>
  </si>
  <si>
    <t>Total RWA before adjustment for CVA phase-in</t>
  </si>
  <si>
    <t>CET1 RWA</t>
  </si>
  <si>
    <t>Tier 1 RWA</t>
  </si>
  <si>
    <t>F</t>
  </si>
  <si>
    <t>G</t>
  </si>
  <si>
    <t>CET1 capital RWA</t>
  </si>
  <si>
    <t>Tier 1 capital RWA</t>
  </si>
  <si>
    <t>A+C</t>
  </si>
  <si>
    <t>Total capital RWA</t>
  </si>
  <si>
    <t>A+D</t>
  </si>
  <si>
    <t xml:space="preserve">All-in is defined by OSFI as capital calculated to include all of the regulatory adjustments that will be required by 2019. Certain deductions from capital are phased in at 20% per year starting 2014. Transitional RWAs differ from RWAs on an all-in basis largely due to the risk weighting of amounts not yet deducted from capital under OSFI's transitional rules.  </t>
  </si>
  <si>
    <t xml:space="preserve">Refers to the minimum standard established by the BCBS before the application of the capital conservation buffer and any other capital buffers including but not limited to the capital surcharge for global/domestic systemically important banks that may be established by regulators from time to time. It is calculated by multiplying RWA by 8%.  </t>
  </si>
  <si>
    <t>Includes residential mortgages insured by Canadian Mortgage and Housing Corporation (CMHC), an agency of the government of Canada, and government guaranteed student loans.</t>
  </si>
  <si>
    <t xml:space="preserve">As a result of the option that CIBC chose for calculating the CVA capital charge, the calculation of CET1, Tier 1 and Total Capital ratios are based on different RWAs beginning in Q3/14. The charge will be phased-in during 2014-2019 and relates to bilateral OTC derivatives included in credit risk RWA.  </t>
  </si>
  <si>
    <t xml:space="preserve">Not applicable.  </t>
  </si>
  <si>
    <r>
      <rPr>
        <b/>
        <sz val="13"/>
        <color rgb="FFFFFFFF"/>
        <rFont val="Arial"/>
        <family val="2"/>
      </rPr>
      <t xml:space="preserve">CREDIT QUALITY OF AIRB EXPOSURE - RETAIL PORTFOLIOS </t>
    </r>
    <r>
      <rPr>
        <vertAlign val="superscript"/>
        <sz val="13"/>
        <color rgb="FFFFFFFF"/>
        <rFont val="Arial"/>
        <family val="2"/>
      </rPr>
      <t>1</t>
    </r>
  </si>
  <si>
    <t xml:space="preserve">Q3/15 </t>
  </si>
  <si>
    <t>Expected losses</t>
  </si>
  <si>
    <t>adjusted</t>
  </si>
  <si>
    <t>Expected</t>
  </si>
  <si>
    <t>risk weight %</t>
  </si>
  <si>
    <t>losses</t>
  </si>
  <si>
    <t>Canadian residential mortgages and HELOCs</t>
  </si>
  <si>
    <t>Exceptionally low</t>
  </si>
  <si>
    <t>0.01% - 0.10%</t>
  </si>
  <si>
    <t>0.11% - 0.20%</t>
  </si>
  <si>
    <t>Very low</t>
  </si>
  <si>
    <t>0.21% - 0.35%</t>
  </si>
  <si>
    <t>0.36% - 0.50%</t>
  </si>
  <si>
    <t>Low</t>
  </si>
  <si>
    <t>0.51% - 1.00%</t>
  </si>
  <si>
    <t>1.01% - 2.00%</t>
  </si>
  <si>
    <t>Medium</t>
  </si>
  <si>
    <t>2.01% - 5.00%</t>
  </si>
  <si>
    <t>5.01% - 10.00%</t>
  </si>
  <si>
    <t>High</t>
  </si>
  <si>
    <t>10.01% - 99.99%</t>
  </si>
  <si>
    <t xml:space="preserve">Qualifying revolving credit </t>
  </si>
  <si>
    <t xml:space="preserve">Comprises Canadian residential mortgages and HELOCs; qualifying revolving retail exposures (credit cards and unsecured lines of credit); and other retail exposures (loans secured by non-residential assets, unsecured loans including student loans, and scored small business loans). These retail portfolios are under AIRB approach and exclude international portfolios which are under the standardized approach. Amounts are before allowance for credit losses and after credit risk mitigation.  </t>
  </si>
  <si>
    <t xml:space="preserve">Calculated as (RWA + 12.5 x expected losses) / EAD based on unrounded figures.  </t>
  </si>
  <si>
    <t xml:space="preserve">Comprises insured residential mortgages for which we utilize the substitution approach, whereby PD and LGD values appropriate for the insurance provider are used in the RWA calculations. We do not have any drawn or undrawn insured HELOCs.  </t>
  </si>
  <si>
    <t xml:space="preserve">Comprises both residential mortgages and HELOCs.  </t>
  </si>
  <si>
    <t xml:space="preserve">Q4/15 </t>
  </si>
  <si>
    <t>For footnotes, see page 21.</t>
  </si>
  <si>
    <r>
      <rPr>
        <b/>
        <sz val="13"/>
        <color rgb="FFFFFFFF"/>
        <rFont val="Arial"/>
        <family val="2"/>
      </rPr>
      <t xml:space="preserve">CHANGES IN CREDIT QUALITY OF AIRB EXPOSURE - RETAIL PORTFOLIOS </t>
    </r>
    <r>
      <rPr>
        <vertAlign val="superscript"/>
        <sz val="13"/>
        <color rgb="FFFFFFFF"/>
        <rFont val="Arial"/>
        <family val="2"/>
      </rPr>
      <t>1</t>
    </r>
  </si>
  <si>
    <t>risk</t>
  </si>
  <si>
    <t>0.01% - 0.20%</t>
  </si>
  <si>
    <t>0.21% - 0.50%</t>
  </si>
  <si>
    <t>0.51% - 2.00%</t>
  </si>
  <si>
    <t>2.01% - 10.00%</t>
  </si>
  <si>
    <t>For footnotes, see page 25.</t>
  </si>
  <si>
    <t>BASEL III LEVERAGE RATIO</t>
  </si>
  <si>
    <t>On-balance sheet exposures</t>
  </si>
  <si>
    <t>On-balance sheet items (excluding derivatives, securities financing transactions (SFTs) and grandfathered securitization exposures, but including collateral)</t>
  </si>
  <si>
    <t>Asset amounts deducted in determining Basel III transitional Tier 1 capital</t>
  </si>
  <si>
    <t>Total on-balance sheet exposures (excluding derivatives and SFTs) (sum of lines 1 and 2)</t>
  </si>
  <si>
    <t>Derivative exposures</t>
  </si>
  <si>
    <t>Replacement cost associated with all derivative transactions (i.e. net of eligible cash variation margin)</t>
  </si>
  <si>
    <t>Add-on amounts for potential future exposure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</si>
  <si>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</si>
  <si>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</si>
  <si>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central counterparty (CCP)-leg of client cleared trade exposures)</t>
  </si>
  <si>
    <t>Adjusted effective notional amount of written credit derivatives</t>
  </si>
  <si>
    <t>(Adjusted effective notional offsets and add-on deductions for written credit derivatives)</t>
  </si>
  <si>
    <t>Total derivatives exposures (sum of lines 4 to 10)</t>
  </si>
  <si>
    <t>Securities financing transaction exposures</t>
  </si>
  <si>
    <t>Gross SFT assets recognized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</si>
  <si>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</si>
  <si>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</si>
  <si>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</si>
  <si>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</si>
  <si>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</si>
  <si>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</si>
  <si>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</si>
  <si>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</si>
  <si>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</si>
  <si>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 xml:space="preserve">Tier 1 capital </t>
  </si>
  <si>
    <t>Total exposures (sum of lines 3, 11, 16 and 19)</t>
  </si>
  <si>
    <t>Leverage ratios - Transitional basis</t>
  </si>
  <si>
    <t>Basel III leverage ratio</t>
  </si>
  <si>
    <t>All-in basis (required by OSFI)</t>
  </si>
  <si>
    <t>Tier 1 capital - All-in basis</t>
  </si>
  <si>
    <t>(Regulatory adjustments)</t>
  </si>
  <si>
    <t>Total exposures (sum of lines 21 and 24, less the amount reported in line 2) – All-in basis</t>
  </si>
  <si>
    <t>Leverage ratio - All-in basis</t>
  </si>
  <si>
    <r>
      <rPr>
        <b/>
        <sz val="12"/>
        <color rgb="FFFFFFFF"/>
        <rFont val="Arial"/>
        <family val="2"/>
      </rPr>
      <t>SUMMARY COMPARISON OF ACCOUNTING ASSETS VS. LEVERAGE RATIO EXPOSURE MEASURE (TRANSITIONAL BASIS</t>
    </r>
    <r>
      <rPr>
        <b/>
        <sz val="12"/>
        <color rgb="FFFFFFFF"/>
        <rFont val="Arial"/>
        <family val="2"/>
      </rPr>
      <t>)</t>
    </r>
  </si>
  <si>
    <t>Total consolidated assets as per published financial statements</t>
  </si>
  <si>
    <t>Adjustment for investments in banking, financial, insurance or commercial entities that are consolidated for accounting purposes but</t>
  </si>
  <si>
    <t>outside the scope of regulatory consolidation</t>
  </si>
  <si>
    <t>Adjustment for fiduciary assets recognized on the balance sheet pursuant to the operative accounting framework but excluded from the</t>
  </si>
  <si>
    <t>leverage ratio exposure measure</t>
  </si>
  <si>
    <t>Adjustment for derivative financial instruments</t>
  </si>
  <si>
    <t>Adjustment for securities financing transactions (i.e. repos and similar secured lending)</t>
  </si>
  <si>
    <t>Adjustment for off-balance sheet items (i.e. credit equivalent amounts of off-balance sheet exposures)</t>
  </si>
  <si>
    <t>Other adjustments</t>
  </si>
  <si>
    <t>Leverage ratio exposure</t>
  </si>
  <si>
    <t>Per OSFI's "Public Disclosure Requirements related to Basel III Leverage Ratio".</t>
  </si>
  <si>
    <t xml:space="preserve">Q2/16 </t>
  </si>
  <si>
    <t xml:space="preserve">Comprises Canadian residential mortgages and HELOCs; qualifying revolving retail exposures (credit cards and unsecured lines of credit); and other retail exposures (loans secured by non-residential assets, unsecured loans including student loans, and scored small business loans). These retail portfolios are under the AIRB approach and exclude international portfolios which are under the standardized approach. Amounts are before allowance for credit losses and after credit risk mitigation.  </t>
  </si>
  <si>
    <t xml:space="preserve">Comprises both residential mortgages and HELOCs.   </t>
  </si>
  <si>
    <r>
      <rPr>
        <b/>
        <sz val="13"/>
        <color rgb="FFFFFFFF"/>
        <rFont val="Arial"/>
        <family val="2"/>
      </rPr>
      <t xml:space="preserve">RECONCILIATION OF CAPITAL (ALL-IN BASIS) TO CONSOLIDATED REGULATORY BALANCE SHEET </t>
    </r>
    <r>
      <rPr>
        <vertAlign val="superscript"/>
        <sz val="12.5"/>
        <color rgb="FFFFFFFF"/>
        <rFont val="Arial"/>
        <family val="2"/>
      </rPr>
      <t>1</t>
    </r>
  </si>
  <si>
    <r>
      <rPr>
        <sz val="7"/>
        <rFont val="Arial"/>
        <family val="2"/>
      </rPr>
      <t xml:space="preserve">Insurance entities adjustment </t>
    </r>
    <r>
      <rPr>
        <vertAlign val="superscript"/>
        <sz val="6.5"/>
        <color rgb="FF993300"/>
        <rFont val="Arial"/>
        <family val="2"/>
      </rPr>
      <t>2</t>
    </r>
  </si>
  <si>
    <t>Balance sheet as in</t>
  </si>
  <si>
    <t>the regulatory scope</t>
  </si>
  <si>
    <t>reference to</t>
  </si>
  <si>
    <t>of consolidation</t>
  </si>
  <si>
    <t>capital schedule</t>
  </si>
  <si>
    <t>Assets</t>
  </si>
  <si>
    <t>Cash and non-interest-bearing deposits with banks</t>
  </si>
  <si>
    <t>Interest-bearing deposits with banks</t>
  </si>
  <si>
    <t>Securities</t>
  </si>
  <si>
    <t>Significant investments in capital of other financial institutions not exceeding regulatory thresholds</t>
  </si>
  <si>
    <t>AF</t>
  </si>
  <si>
    <t>Non-significant investments in capital of other financial institutions not exceeding regulatory thresholds</t>
  </si>
  <si>
    <t>AG</t>
  </si>
  <si>
    <t>Significant investments in capital of non-financial institutions</t>
  </si>
  <si>
    <t>Other securities</t>
  </si>
  <si>
    <t>Cash collateral on securities borrowed</t>
  </si>
  <si>
    <t>Securities purchased under resale agreements</t>
  </si>
  <si>
    <t>Loans</t>
  </si>
  <si>
    <t>Allowance for credit losses</t>
  </si>
  <si>
    <t>Collective allowance reflected in Tier 2 capital</t>
  </si>
  <si>
    <t>Excess in allowance over expected losses reflected in Tier 2 capital</t>
  </si>
  <si>
    <t>Allowances not reflected in regulatory capital</t>
  </si>
  <si>
    <t>Customers' liability under acceptances</t>
  </si>
  <si>
    <t>Land, buildings and equipment</t>
  </si>
  <si>
    <t>Goodwill</t>
  </si>
  <si>
    <t>Software and other intangible assets</t>
  </si>
  <si>
    <t>I</t>
  </si>
  <si>
    <t>Investments in equity-accounted associates and joint ventures</t>
  </si>
  <si>
    <t>Significant investments in capital of other financial institutions exceeding regulatory thresholds (10% of CET1)</t>
  </si>
  <si>
    <t>P</t>
  </si>
  <si>
    <t>Significant investments in capital of other financial institutions exceeding regulatory thresholds (15% basket of CET1)</t>
  </si>
  <si>
    <t>R</t>
  </si>
  <si>
    <t>AD</t>
  </si>
  <si>
    <t>Significant investments in capital of other financial institutions related to goodwill</t>
  </si>
  <si>
    <t>Significant investments in capital of other financial institutions related to intangibles</t>
  </si>
  <si>
    <t>AL</t>
  </si>
  <si>
    <t>Investment in deconsolidated subsidiaries exceeding regulatory thresholds (10% of CET1)</t>
  </si>
  <si>
    <t>Q</t>
  </si>
  <si>
    <t>Investment in deconsolidated subsidiaries exceeding regulatory thresholds (15% basket of CET1)</t>
  </si>
  <si>
    <t>S</t>
  </si>
  <si>
    <t>Investment in deconsolidated subsidiaries not exceeding regulatory thresholds</t>
  </si>
  <si>
    <t>AE</t>
  </si>
  <si>
    <t>AJ</t>
  </si>
  <si>
    <t>Non significant investments in capital of non-financial institutions</t>
  </si>
  <si>
    <t>Deferred tax assets</t>
  </si>
  <si>
    <t>Deferred tax assets excluding those arising from temporary differences</t>
  </si>
  <si>
    <t>Deferred tax assets arising from temporary differences exceeding regulatory thresholds (15% basket of CET1)</t>
  </si>
  <si>
    <t>Deferred tax assets arising from temporary differences not exceeding regulatory thresholds</t>
  </si>
  <si>
    <t>Deferred tax liabilities related to goodwill</t>
  </si>
  <si>
    <t>H</t>
  </si>
  <si>
    <t>Deferred tax liabilities related to software and other intangible assets</t>
  </si>
  <si>
    <t>J</t>
  </si>
  <si>
    <t>Deferred tax liabilities related to defined benefit pension fund net assets</t>
  </si>
  <si>
    <t>O</t>
  </si>
  <si>
    <t>Other assets</t>
  </si>
  <si>
    <t>N</t>
  </si>
  <si>
    <t>AI</t>
  </si>
  <si>
    <t>Total assets</t>
  </si>
  <si>
    <r>
      <rPr>
        <b/>
        <sz val="13"/>
        <color rgb="FFFFFFFF"/>
        <rFont val="Arial"/>
        <family val="2"/>
      </rPr>
      <t xml:space="preserve">EXPOSURE COVERED BY GUARANTEES AND CREDIT DERIVATIVES </t>
    </r>
    <r>
      <rPr>
        <vertAlign val="superscript"/>
        <sz val="13"/>
        <color rgb="FFFFFFFF"/>
        <rFont val="Arial"/>
        <family val="2"/>
      </rPr>
      <t>1</t>
    </r>
  </si>
  <si>
    <t>Provider of guarantees/ credit derivatives</t>
  </si>
  <si>
    <t xml:space="preserve">Real estate secured personal lending </t>
  </si>
  <si>
    <t>EXPOSURE SECURITIZED AS ORIGINATOR</t>
  </si>
  <si>
    <t>Securitized</t>
  </si>
  <si>
    <t>Sold</t>
  </si>
  <si>
    <t>Net write-offs for the period</t>
  </si>
  <si>
    <t>This table provides information on credit mitigants against exposures analyzed under the AIRB approach.</t>
  </si>
  <si>
    <t>Other past due loans are loans with repayment of principal and payment of interest overdue for over 90 days.</t>
  </si>
  <si>
    <t>BASEL - GLOSSARY</t>
  </si>
  <si>
    <t>Advanced internal rating based (AIRB) approach for credit risk</t>
  </si>
  <si>
    <t>Internal models based on historical experience of key risk assumptions such as PD, LGD and EAD are used to compute the capital requirements subject to OSFI approval. A transitional capital floor based on Basel I standards is also calculated by banks under the AIRB approach for credit risk and an adjustment to RWAs may be required as prescribed by OSFI.</t>
  </si>
  <si>
    <t xml:space="preserve">This exposure class includes credit cards, unsecured lines of credit and overdraft protection products extended to individuals. Under the standardized approach, these exposures would be included under “other retail”. </t>
  </si>
  <si>
    <t xml:space="preserve">This exposure class includes residential mortgages and home equity lines of credit extended to individuals. </t>
  </si>
  <si>
    <t>Advanced measurement approach (AMA) for operational risk</t>
  </si>
  <si>
    <t xml:space="preserve">A risk-sensitive approach to calculating the capital charge for operational risk based on internal risk measurement models, using a combination of quantitative and qualitative risk measurement techniques. </t>
  </si>
  <si>
    <t>Regulatory capital</t>
  </si>
  <si>
    <t xml:space="preserve">Basel III regulatory capital, as defined by OSFI's Capital Adequacy Requirements Guideline, is comprised of CET1, Additional Tier 1 (AT1) and Tier 2 capital. CET1 capital includes common shares, retained earnings, AOCI (excluding AOCI relating to cash flow hedges and changes to FVO liabilities attributable to changes in own credit risk) and qualifying instruments issued by a consolidated banking subsidiary to third parties, less regulatory adjustments for items such as goodwill and other intangible assets, deferred tax assets, net assets related to defined benefit pension plans, and certain investments. AT1 capital primarily includes non-viability contingent capital (NVCC) preferred shares, qualifying instruments issued by a consolidated subsidiary to third parties, and non-qualifying innovative Tier 1 notes which are subject to phase-out rules for capital instruments. Tier 1 capital is comprised of CET1 plus AT1. Tier 2 capital includes NVCC subordinated indebtedness, non-qualifying subordinated indebtedness subject to phase-out rules for capital instruments, eligible collective allowance under the standardized approach, and qualifying instruments issued by a consolidated subsidiary to third parties. Total capital is comprised of Tier 1 capital plus Tier 2 capital. Under Basel III, qualifying regulatory capital instruments must be capable of absorbing loss at the point of non-viability of the financial institution; non-qualifying capital instruments are excluded from regulatory capital at a rate of 10% per annum commencing January 1, 2013 through to January 1, 2022. </t>
  </si>
  <si>
    <t>Basel III leverage ratio/Leverage ratio</t>
  </si>
  <si>
    <t>Defined as Tier 1 capital divided by Basel III Leverage Exposure.</t>
  </si>
  <si>
    <t>Basel III leverage exposure/Leverage exposure</t>
  </si>
  <si>
    <t xml:space="preserve">For the purposes of the Basel III leverage ratio, exposure is defined under the rules as on-balance sheet assets (un-weighted) less Tier 1 capital regulatory adjustments plus derivative exposures, securities financing transaction exposures, and other off-balance sheet exposures (such as commitments, direct credit substitutes, forward asset purchases, standby/trade letters of credit, securitization exposures). </t>
  </si>
  <si>
    <t>Business and government portfolio</t>
  </si>
  <si>
    <t xml:space="preserve">A category of exposures that includes lending to businesses and governments, where the primary basis of adjudication relies on the determination and assignment of an appropriate risk rating, that reflects the credit risk of the exposure. </t>
  </si>
  <si>
    <t>Common Equity Tier 1 (CET1), Tier 1 and Total capital ratios</t>
  </si>
  <si>
    <t xml:space="preserve">A category of exposures that primarily includes consumer, but also small business lending, where the primary basis of adjudication relies on credit scoring models. </t>
  </si>
  <si>
    <t xml:space="preserve">CET1, Tier 1 and Total regulatory capital, divided by RWA, in accordance with guidelines issued by OSFI which are based on BCBS standards. During the period beginning in the third quarter of 2014 to the fourth quarter of 2018, the calculation of CIBC’s CET1, Tier 1 and total capital ratios will be based on different levels of RWAs.  This occurs because of the option CIBC chose for the phase-in of the CVA capital charge. </t>
  </si>
  <si>
    <t xml:space="preserve">A securitization exposure in which the risk associated with an underlying pool of exposures is tranched and at least one of the underlying exposures is a securitization exposure. </t>
  </si>
  <si>
    <t>Corporate exposures</t>
  </si>
  <si>
    <t xml:space="preserve">All direct credit risk exposures to corporations, partnerships and proprietorships, and exposures guaranteed by those entities. </t>
  </si>
  <si>
    <t>Risk-weighted assets (RWA)</t>
  </si>
  <si>
    <t xml:space="preserve">RWAs consist of three components: (i) RWAs for credit risk are calculated using the AIRB and standardized approaches. The AIRB RWAs are calculated using PDs, LGDs, EADs, and in some cases maturity adjustment, while the standardized approach applies risk weighting factors specified in the OSFI guidelines to on- and off- balance sheet exposures; (ii) RWAs for market risk in the trading portfolio are based on the internal models approved by OSFI with the exception of the RWAs for traded securitization assets where we are using the methodology defined by OSFI; and (iii) RWAs for operational risk relating to the risk of losses from inadequate or failed internal processes, people and systems or from external events are calculated under the AMA and standardized approaches. During the period beginning in the third quarter 2014 to the fourth quarter of 2018, CET1 capital RWA, Tier 1 capital RWA, and total capital RWA, will differ due to the phase in of the CVA capital charge. </t>
  </si>
  <si>
    <t xml:space="preserve">The risk of financial loss due to a borrower or counterparty failing to meet its obligations in accordance with contractual terms. </t>
  </si>
  <si>
    <t>Drawn exposure</t>
  </si>
  <si>
    <t xml:space="preserve">The amount of credit risk exposure resulting from loans already advanced to the customer. </t>
  </si>
  <si>
    <t>Exposure at default (EAD)</t>
  </si>
  <si>
    <t xml:space="preserve">An estimate of the amount of exposure to a customer at the event of, and at the time of, default. </t>
  </si>
  <si>
    <t>Internal models approach (IMA) for market risk</t>
  </si>
  <si>
    <t xml:space="preserve">The process of selling assets (normally financial assets such as loans, leases, trade receivables, credit card receivables or mortgages) to trusts or other structured entities (SEs). A SE normally issues securities or other forms of interests to investors and/or the asset transferor, and the SE uses the proceeds of the issue of securities to purchase the transferred assets.  The SE will generally use the cash flows generated by the assets to meet the obligations under the securities or other interests issued by the SE, which may carry a number of different risk profiles. </t>
  </si>
  <si>
    <t xml:space="preserve">Models, which have been developed by CIBC and approved by OSFI, for the measurement of risk and regulatory capital in the trading portfolio for general market risk, debt specific risk, and equity specific risk. </t>
  </si>
  <si>
    <t>Internal ratings based (IRB) approach for securitization exposures</t>
  </si>
  <si>
    <t>Capital calculation method for securitizations available to the banks approved to use IRB approach for underlying exposures securitized.  IRB for securitization comprises several calculation approaches (Ratings-Based, Supervisory Formula, Internal Assessment Approach).</t>
  </si>
  <si>
    <t>Sovereign exposures</t>
  </si>
  <si>
    <t xml:space="preserve">All direct credit risk exposures to governments, central banks and certain public sector entities, and exposures guaranteed by those entities. </t>
  </si>
  <si>
    <t>Loss given default (LGD)</t>
  </si>
  <si>
    <t xml:space="preserve">An estimate of the amount of exposure to a customer that will not be recovered following a default by that customer, expressed as a percentage of the exposure at default. </t>
  </si>
  <si>
    <t>Standardized approach for credit risk</t>
  </si>
  <si>
    <t xml:space="preserve">Applied to exposures when there is not sufficient information to allow for the use of the AIRB approach for credit risk. Credit risk capital requirements are calculated based on a standardized set of risk weights as prescribed in the Basel Accord. The standardized risk weights are based on external credit assessments, where available, and other risk related factors, including export credit agencies, exposure asset class, collateral, etc. </t>
  </si>
  <si>
    <t xml:space="preserve">The risk of loss resulting from inadequate or failed internal processes, people, and systems or from external events. </t>
  </si>
  <si>
    <t>Probability of default (PD)</t>
  </si>
  <si>
    <t xml:space="preserve">An estimate of the likelihood of default for any particular customer which occurs when that customer is not able to repay its obligations as they become contractually due. </t>
  </si>
  <si>
    <t>Standardized approach for operational risk</t>
  </si>
  <si>
    <t>Capital is based on prescribed percentages that vary by business activity and is applied to the three-year average gross income.</t>
  </si>
  <si>
    <t xml:space="preserve">AIRB CREDIT RISK EXPOSURE - LOSS EXPERIENCE </t>
  </si>
  <si>
    <t>Actual</t>
  </si>
  <si>
    <t>loss</t>
  </si>
  <si>
    <t>rate %</t>
  </si>
  <si>
    <t>Actual loss rates for each quarter represent the write-offs less recoveries plus the change in allowance for impaired loans for the previous 12 months, divided by the outstanding balance at the beginning of the previous 12 month period. The expected loss rate represents the loss rate that was predicted by the Basel parameter estimates at the beginning of the period defined above.</t>
  </si>
  <si>
    <t xml:space="preserve">Differences between actual and expected loss rates are due to the following reasons:  </t>
  </si>
  <si>
    <t xml:space="preserve">Expected losses are generally calculated using "through the business cycle" risk parameters while actual losses are determined at a "point in time" and reflect more current economic conditions. “Through the cycle" parameters are estimated to include a long time horizon and as a result, actual losses may exceed expected losses during an economic downturn and may fall below expected losses during times of economic growth.  </t>
  </si>
  <si>
    <t>AIRB CREDIT RISK EXPOSURE - BACK-TESTING</t>
  </si>
  <si>
    <t>Average</t>
  </si>
  <si>
    <t>estimated</t>
  </si>
  <si>
    <t>default</t>
  </si>
  <si>
    <t>Estimated</t>
  </si>
  <si>
    <t>Uninsured residential mortgages and personal loans</t>
  </si>
  <si>
    <t>Insured residential mortgages</t>
  </si>
  <si>
    <t>Home equity line of credit</t>
  </si>
  <si>
    <t xml:space="preserve">Estimated LGD is based on accounts that default. Estimated EAD is based on all accounts. For actual LGD, payments are discounted to the default date using discount rates based on opportunity cost (the highest interest rate at which we would originate a new loan in the corresponding portfolio). Estimated and actual EAD include only revolving facilities.  </t>
  </si>
  <si>
    <t xml:space="preserve">Both estimated and actual EAD are based on accounts that default. Actual LGD is based on payments received after default for accounts that entered default 24 months before the effective month, using a discount rate based on opportunity cost.  Estimated and actual EAD include only revolving products (lines of credit, credit cards, and overdraft facilities). Retail information is based upon our internal parameter monitoring system, which covers more than 90% of retail exposures. </t>
  </si>
  <si>
    <t>REGULATORY CAPITAL - TABLE OF CONTENTS</t>
  </si>
  <si>
    <t xml:space="preserve">This document is unaudited and should be read in conjunction with our quarterly report to shareholders and news release for Q2/16, and our 2015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</si>
  <si>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BASEL RELATED SCHEDULES</t>
  </si>
  <si>
    <t>Regulatory Capital and Ratios - Basel III (All-in basis)</t>
  </si>
  <si>
    <t>Credit Quality of AIRB Exposure - Retail Portfolios</t>
  </si>
  <si>
    <t>Reconciliation of Capital (All-in basis) to Consolidated Regulatory Balance Sheet</t>
  </si>
  <si>
    <t>Changes in Credit Quality of AIRB Exposure - Retail Portfolios</t>
  </si>
  <si>
    <t>Regulatory Capital and Ratios - Basel III (Transitional basis)</t>
  </si>
  <si>
    <t>AIRB Credit Risk Exposure - Loss Experience</t>
  </si>
  <si>
    <t>Changes in Regulatory Capital - Basel III (All-in basis)</t>
  </si>
  <si>
    <t>AIRB Credit Risk Exposure - Back-Testing</t>
  </si>
  <si>
    <t>Basel III Leverage Ratio</t>
  </si>
  <si>
    <t>Business and Government AIRB Exposures by Industry Groups</t>
  </si>
  <si>
    <t>Risk-Weighted Assets (RWA) - Basel III (All-in basis)</t>
  </si>
  <si>
    <t>Exposure at Default (EAD) under the Standardized Approach</t>
  </si>
  <si>
    <t>Changes in Common Equity Tier 1 (CET1) RWA - Basel III (All-in basis)</t>
  </si>
  <si>
    <t>Exposure Covered by Guarantees and Credit Derivatives</t>
  </si>
  <si>
    <t>Credit Exposure (Exposure at default)</t>
  </si>
  <si>
    <t>Exposures Securitized as Originator</t>
  </si>
  <si>
    <t>Credit Exposure - Geographic Concentration</t>
  </si>
  <si>
    <t>Bank Sponsored Multi-Seller Conduits Exposure</t>
  </si>
  <si>
    <t>Credit Exposure - Maturity Profile</t>
  </si>
  <si>
    <t>Total Securitization Exposures - Internal ratings based (IRB) Approach</t>
  </si>
  <si>
    <t>Credit Risk Associated with Derivatives</t>
  </si>
  <si>
    <t xml:space="preserve">Securitization Exposures - Risk Weighted Assets and Capital Charges </t>
  </si>
  <si>
    <t>Credit Quality of Advanced internal ratings-based (AIRB) Exposure - Business and</t>
  </si>
  <si>
    <t>(IRB Approach)</t>
  </si>
  <si>
    <t>Government Portfolios (Risk Rating Method)</t>
  </si>
  <si>
    <t>Basel - Glossary</t>
  </si>
  <si>
    <t>Changes in Credit Quality of AIRB Exposure - Business and</t>
  </si>
  <si>
    <t>Supplementary</t>
  </si>
  <si>
    <t>Regulatory</t>
  </si>
  <si>
    <t>Capital Disclosure</t>
  </si>
  <si>
    <t>For the period ended</t>
  </si>
  <si>
    <t>For further information, please contact:</t>
  </si>
  <si>
    <t>John Ferren, Senior Vice-President, CFO Infrastructure and Investor Relations (416) 980-2088</t>
  </si>
  <si>
    <t>Jason Patchett, Senior Director, Investor Relations (416) 980-8691</t>
  </si>
  <si>
    <t xml:space="preserve">The minimum total capital requirement is $13,453 million (Q1/16: $13,495 million) and is calculated by multiplying RWA by 8%. It refers to the minimum standard established by the Basel Committee on Banking Supervision (BCBS) before the application of the capital conservation buffer, and any other capital buffers including but not limited to the capital surcharge for global/domestic systemically important banks that may be established by regulators from time to time.  </t>
  </si>
  <si>
    <r>
      <t xml:space="preserve">Impaired and other past due loans </t>
    </r>
    <r>
      <rPr>
        <vertAlign val="superscript"/>
        <sz val="8"/>
        <color rgb="FFAF0B1C"/>
        <rFont val="Arial"/>
        <family val="2"/>
      </rPr>
      <t>2</t>
    </r>
  </si>
  <si>
    <t>April 30, 2016</t>
  </si>
  <si>
    <r>
      <t xml:space="preserve">Row </t>
    </r>
    <r>
      <rPr>
        <vertAlign val="superscript"/>
        <sz val="7"/>
        <color rgb="FFAF0B1C"/>
        <rFont val="Arial"/>
        <family val="2"/>
      </rPr>
      <t>2</t>
    </r>
  </si>
  <si>
    <r>
      <t xml:space="preserve">Prudential valuation adjustments </t>
    </r>
    <r>
      <rPr>
        <vertAlign val="superscript"/>
        <sz val="7"/>
        <color rgb="FFAF0B1C"/>
        <rFont val="Arial"/>
        <family val="2"/>
      </rPr>
      <t>4</t>
    </r>
  </si>
  <si>
    <r>
      <t xml:space="preserve">Directly issued qualifying Additional Tier 1 instruments plus related stock surplus </t>
    </r>
    <r>
      <rPr>
        <vertAlign val="superscript"/>
        <sz val="7"/>
        <color rgb="FFAF0B1C"/>
        <rFont val="Arial"/>
        <family val="2"/>
      </rPr>
      <t>6</t>
    </r>
  </si>
  <si>
    <r>
      <t xml:space="preserve">Other deductions from Tier 1 capital as determined by OSFI </t>
    </r>
    <r>
      <rPr>
        <vertAlign val="superscript"/>
        <sz val="7"/>
        <color rgb="FFAF0B1C"/>
        <rFont val="Arial"/>
        <family val="2"/>
      </rPr>
      <t>4</t>
    </r>
  </si>
  <si>
    <r>
      <t xml:space="preserve">of which: valuation adjustment for less liquid positions </t>
    </r>
    <r>
      <rPr>
        <vertAlign val="superscript"/>
        <sz val="7"/>
        <color rgb="FFAF0B1C"/>
        <rFont val="Arial"/>
        <family val="2"/>
      </rPr>
      <t>4</t>
    </r>
  </si>
  <si>
    <r>
      <t xml:space="preserve">Directly issued qualifying Tier 2 instruments plus related stock surplus </t>
    </r>
    <r>
      <rPr>
        <vertAlign val="superscript"/>
        <sz val="7"/>
        <color rgb="FFAF0B1C"/>
        <rFont val="Arial"/>
        <family val="2"/>
      </rPr>
      <t>8</t>
    </r>
  </si>
  <si>
    <r>
      <t xml:space="preserve">Total RWA </t>
    </r>
    <r>
      <rPr>
        <vertAlign val="superscript"/>
        <sz val="7"/>
        <color rgb="FFAF0B1C"/>
        <rFont val="Arial"/>
        <family val="2"/>
      </rPr>
      <t>4</t>
    </r>
  </si>
  <si>
    <r>
      <t xml:space="preserve">Common Equity Tier 1 (CET1) Capital RWA </t>
    </r>
    <r>
      <rPr>
        <vertAlign val="superscript"/>
        <sz val="7"/>
        <color rgb="FFAF0B1C"/>
        <rFont val="Arial"/>
        <family val="2"/>
      </rPr>
      <t>4, 9</t>
    </r>
  </si>
  <si>
    <r>
      <t xml:space="preserve">Total Capital RWA </t>
    </r>
    <r>
      <rPr>
        <vertAlign val="superscript"/>
        <sz val="7"/>
        <color rgb="FFAF0B1C"/>
        <rFont val="Arial"/>
        <family val="2"/>
      </rPr>
      <t>4, 9</t>
    </r>
  </si>
  <si>
    <r>
      <t xml:space="preserve">Tier 1 Capital RWA </t>
    </r>
    <r>
      <rPr>
        <vertAlign val="superscript"/>
        <sz val="7"/>
        <color rgb="FFAF0B1C"/>
        <rFont val="Arial"/>
        <family val="2"/>
      </rPr>
      <t>4, 9</t>
    </r>
  </si>
  <si>
    <r>
      <t>Total risk-weighted assets</t>
    </r>
    <r>
      <rPr>
        <vertAlign val="superscript"/>
        <sz val="6.5"/>
        <color rgb="FFAF0B1C"/>
        <rFont val="Arial"/>
        <family val="2"/>
      </rPr>
      <t xml:space="preserve"> 4</t>
    </r>
  </si>
  <si>
    <r>
      <t xml:space="preserve">Redeemed capital </t>
    </r>
    <r>
      <rPr>
        <vertAlign val="superscript"/>
        <sz val="8"/>
        <color rgb="FFAF0B1C"/>
        <rFont val="Arial"/>
        <family val="2"/>
      </rPr>
      <t>2</t>
    </r>
  </si>
  <si>
    <r>
      <t xml:space="preserve">Redeemed capital </t>
    </r>
    <r>
      <rPr>
        <vertAlign val="superscript"/>
        <sz val="8"/>
        <color rgb="FFAF0B1C"/>
        <rFont val="Arial"/>
        <family val="2"/>
      </rPr>
      <t>3</t>
    </r>
  </si>
  <si>
    <r>
      <t xml:space="preserve">Row </t>
    </r>
    <r>
      <rPr>
        <vertAlign val="superscript"/>
        <sz val="7"/>
        <color rgb="FFAF0B1C"/>
        <rFont val="Arial"/>
        <family val="2"/>
      </rPr>
      <t>1</t>
    </r>
  </si>
  <si>
    <r>
      <t xml:space="preserve">Sovereign </t>
    </r>
    <r>
      <rPr>
        <vertAlign val="superscript"/>
        <sz val="7.5"/>
        <color rgb="FFAF0B1C"/>
        <rFont val="Arial"/>
        <family val="2"/>
      </rPr>
      <t>3</t>
    </r>
  </si>
  <si>
    <r>
      <t xml:space="preserve">Total credit risk (before adjustment for CVA phase-in) </t>
    </r>
    <r>
      <rPr>
        <vertAlign val="superscript"/>
        <sz val="7.5"/>
        <color rgb="FFAF0B1C"/>
        <rFont val="Arial"/>
        <family val="2"/>
      </rPr>
      <t>4</t>
    </r>
  </si>
  <si>
    <r>
      <t xml:space="preserve">CVA adjustment </t>
    </r>
    <r>
      <rPr>
        <vertAlign val="superscript"/>
        <sz val="7.5"/>
        <color rgb="FFAF0B1C"/>
        <rFont val="Arial"/>
        <family val="2"/>
      </rPr>
      <t>4</t>
    </r>
  </si>
  <si>
    <r>
      <t xml:space="preserve">Total RWA after adjustments for CVA phase-in </t>
    </r>
    <r>
      <rPr>
        <vertAlign val="superscript"/>
        <sz val="7.5"/>
        <color rgb="FFAF0B1C"/>
        <rFont val="Arial"/>
        <family val="2"/>
      </rPr>
      <t>4</t>
    </r>
  </si>
  <si>
    <t>Includes $2,998 million (Q1/16: $2,880 million) of CET1 CVA RWAs relating to bilateral OTC derivatives.</t>
  </si>
  <si>
    <t>Common shares – treasury positions</t>
  </si>
  <si>
    <r>
      <t xml:space="preserve">Methodology and policy </t>
    </r>
    <r>
      <rPr>
        <vertAlign val="superscript"/>
        <sz val="8"/>
        <color rgb="FFAF0B1C"/>
        <rFont val="Arial"/>
        <family val="2"/>
      </rPr>
      <t>6</t>
    </r>
  </si>
  <si>
    <r>
      <t xml:space="preserve">Movement in risk levels </t>
    </r>
    <r>
      <rPr>
        <vertAlign val="superscript"/>
        <sz val="8"/>
        <color rgb="FFAF0B1C"/>
        <rFont val="Arial"/>
        <family val="2"/>
      </rPr>
      <t>9</t>
    </r>
  </si>
  <si>
    <r>
      <t xml:space="preserve">Model updates </t>
    </r>
    <r>
      <rPr>
        <vertAlign val="superscript"/>
        <sz val="8"/>
        <color rgb="FFAF0B1C"/>
        <rFont val="Arial"/>
        <family val="2"/>
      </rPr>
      <t>5</t>
    </r>
  </si>
  <si>
    <r>
      <t>Movement in risk levels</t>
    </r>
    <r>
      <rPr>
        <vertAlign val="superscript"/>
        <sz val="8"/>
        <color rgb="FFAF0B1C"/>
        <rFont val="Arial"/>
        <family val="2"/>
      </rPr>
      <t xml:space="preserve"> 8</t>
    </r>
  </si>
  <si>
    <r>
      <t xml:space="preserve">Balance at end of period </t>
    </r>
    <r>
      <rPr>
        <vertAlign val="superscript"/>
        <sz val="8"/>
        <color rgb="FFAF0B1C"/>
        <rFont val="Arial"/>
        <family val="2"/>
      </rPr>
      <t>7</t>
    </r>
  </si>
  <si>
    <r>
      <t xml:space="preserve">Book quality </t>
    </r>
    <r>
      <rPr>
        <vertAlign val="superscript"/>
        <sz val="8"/>
        <color rgb="FFAF0B1C"/>
        <rFont val="Arial"/>
        <family val="2"/>
      </rPr>
      <t>4</t>
    </r>
  </si>
  <si>
    <r>
      <t xml:space="preserve">Book size </t>
    </r>
    <r>
      <rPr>
        <vertAlign val="superscript"/>
        <sz val="8"/>
        <color rgb="FFAF0B1C"/>
        <rFont val="Arial"/>
        <family val="2"/>
      </rPr>
      <t>3</t>
    </r>
  </si>
  <si>
    <r>
      <t xml:space="preserve">Less: effect of netting </t>
    </r>
    <r>
      <rPr>
        <vertAlign val="superscript"/>
        <sz val="7.5"/>
        <color rgb="FFAF0B1C"/>
        <rFont val="Arial"/>
        <family val="2"/>
      </rPr>
      <t>2</t>
    </r>
  </si>
  <si>
    <r>
      <t xml:space="preserve">Insured Drawn and Undrawn </t>
    </r>
    <r>
      <rPr>
        <vertAlign val="superscript"/>
        <sz val="6"/>
        <color rgb="FFAF0B1C"/>
        <rFont val="Arial"/>
        <family val="2"/>
      </rPr>
      <t>3</t>
    </r>
  </si>
  <si>
    <r>
      <t xml:space="preserve">Uninsured Undrawn </t>
    </r>
    <r>
      <rPr>
        <vertAlign val="superscript"/>
        <sz val="6"/>
        <color rgb="FFAF0B1C"/>
        <rFont val="Arial"/>
        <family val="2"/>
      </rPr>
      <t>4</t>
    </r>
  </si>
  <si>
    <r>
      <t xml:space="preserve">Uninsured Drawn </t>
    </r>
    <r>
      <rPr>
        <vertAlign val="superscript"/>
        <sz val="6"/>
        <color rgb="FFAF0B1C"/>
        <rFont val="Arial"/>
        <family val="2"/>
      </rPr>
      <t>4</t>
    </r>
  </si>
  <si>
    <r>
      <t>Insured Drawn and Undrawn</t>
    </r>
    <r>
      <rPr>
        <vertAlign val="superscript"/>
        <sz val="6"/>
        <color rgb="FFAF0B1C"/>
        <rFont val="Arial"/>
        <family val="2"/>
      </rPr>
      <t xml:space="preserve"> 3</t>
    </r>
  </si>
  <si>
    <r>
      <t xml:space="preserve">Business and government portfolios </t>
    </r>
    <r>
      <rPr>
        <vertAlign val="superscript"/>
        <sz val="7.5"/>
        <color rgb="FFAF0B1C"/>
        <rFont val="Arial"/>
        <family val="2"/>
      </rPr>
      <t>1</t>
    </r>
  </si>
  <si>
    <r>
      <t xml:space="preserve">Retail portfolios </t>
    </r>
    <r>
      <rPr>
        <vertAlign val="superscript"/>
        <sz val="7.5"/>
        <color rgb="FFAF0B1C"/>
        <rFont val="Arial"/>
        <family val="2"/>
      </rPr>
      <t>2</t>
    </r>
  </si>
  <si>
    <r>
      <t xml:space="preserve">Impaired and other past due loans </t>
    </r>
    <r>
      <rPr>
        <vertAlign val="superscript"/>
        <sz val="7.5"/>
        <color rgb="FFAF0B1C"/>
        <rFont val="Arial"/>
        <family val="2"/>
      </rPr>
      <t>1</t>
    </r>
  </si>
  <si>
    <r>
      <t>Third party securitized assets</t>
    </r>
    <r>
      <rPr>
        <vertAlign val="superscript"/>
        <sz val="7.5"/>
        <color rgb="FFAF0B1C"/>
        <rFont val="Arial"/>
        <family val="2"/>
      </rPr>
      <t xml:space="preserve"> 3</t>
    </r>
  </si>
  <si>
    <r>
      <t xml:space="preserve">Trading </t>
    </r>
    <r>
      <rPr>
        <vertAlign val="superscript"/>
        <sz val="7.5"/>
        <color rgb="FFAF0B1C"/>
        <rFont val="Arial"/>
        <family val="2"/>
      </rPr>
      <t>4</t>
    </r>
  </si>
  <si>
    <r>
      <t xml:space="preserve">Unrated exposure </t>
    </r>
    <r>
      <rPr>
        <vertAlign val="superscript"/>
        <sz val="6"/>
        <color rgb="FFAF0B1C"/>
        <rFont val="Arial"/>
        <family val="2"/>
      </rPr>
      <t>2</t>
    </r>
  </si>
  <si>
    <r>
      <t xml:space="preserve">Less than 1 year </t>
    </r>
    <r>
      <rPr>
        <vertAlign val="superscript"/>
        <sz val="8"/>
        <color rgb="FFAF0B1C"/>
        <rFont val="Arial"/>
        <family val="2"/>
      </rPr>
      <t>2</t>
    </r>
  </si>
  <si>
    <t xml:space="preserve">Comprises our insurance subsidiaries: CIBC Reinsurance Company Limited (CIBC Re), and CIBC Life Insurance Company Limited (CIBC Life), which are excluded from the regulatory scope of consolidation. CIBC Re provides Life and Health reinsurance to Canadian insurance and international reinsurance companies. CIBC Re is also an active participant in the North American retrocession market. CIBC Life is primarily involved in direct underwriting of life insurance products and has assumed a closed creditor product block of business from a Canadian underwriter; current policies in-force include accidental death, hospital accident, hospital cash benefit plans, critical accident plan, accident recovery plan, term life, and creditor life and disability insurance products. As at April 30, 2016, CIBC Re had $205 million in assets, $(29) million in liabilities, and $234 million in equity, and CIBC Life had $106 million in assets, $(82) million in liabilities, and $188 million in equity.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</si>
</sst>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0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_ * #,##0_)\ &quot;$&quot;_ ;_ * \(#,##0\)\ &quot;$&quot;_ ;_ * &quot;-&quot;_)\ &quot;$&quot;_ ;_ @_ "/>
    <numFmt numFmtId="166" formatCode="_ * #,##0_)\ _$_ ;_ * \(#,##0\)\ _$_ ;_ * &quot;-&quot;_)\ _$_ ;_ @_ "/>
    <numFmt numFmtId="167" formatCode="_ * #,##0.00_)\ &quot;$&quot;_ ;_ * \(#,##0.00\)\ &quot;$&quot;_ ;_ * &quot;-&quot;??_)\ &quot;$&quot;_ ;_ @_ "/>
    <numFmt numFmtId="168" formatCode="_ * #,##0.00_)\ _$_ ;_ * \(#,##0.00\)\ _$_ ;_ * &quot;-&quot;??_)\ _$_ ;_ @_ "/>
    <numFmt numFmtId="169" formatCode="0.0%"/>
    <numFmt numFmtId="170" formatCode="_(* #,##0.0_);_(* \(#,##0.0\);_(* &quot;-&quot;??_);_(@_)"/>
    <numFmt numFmtId="171" formatCode="_(* #,##0_);_(* \(#,##0\);_(* &quot;-&quot;??_);_(@_)"/>
    <numFmt numFmtId="172" formatCode="0.00%;\(0.00\)%"/>
    <numFmt numFmtId="173" formatCode="_-* #,##0_-;\-* #,##0_-;_-* &quot;-&quot;_-;_-@_-"/>
    <numFmt numFmtId="174" formatCode="_(* #,##0.0_);_(* \(#,##0.0\);_(* &quot;-&quot;?_);_(@_)"/>
    <numFmt numFmtId="175" formatCode="_(* #,##0.00_);_(* \(#,##0.00\);_(* &quot;-&quot;_);_(@_)"/>
    <numFmt numFmtId="176" formatCode="_(* #,##0_);_(* \(#,##0\);_(* &quot;-&quot;?_);_(@_)"/>
    <numFmt numFmtId="177" formatCode="_-* #,##0.00_-;\-* #,##0.00_-;_-* &quot;-&quot;_-;_-@_-"/>
    <numFmt numFmtId="178" formatCode="_(* #,##0.0000_);_(* \(#,##0.0000\);_(* &quot;-&quot;??_);_(@_)"/>
    <numFmt numFmtId="179" formatCode="0.0"/>
    <numFmt numFmtId="180" formatCode="#,##0;\-#,##0;&quot;-&quot;"/>
    <numFmt numFmtId="181" formatCode="yyyy\-mm\-dd;@"/>
    <numFmt numFmtId="182" formatCode="&quot;Rp&quot;#,##0_);[Red]\(&quot;Rp&quot;#,##0\)"/>
    <numFmt numFmtId="183" formatCode="&quot;Rp&quot;#,##0.00_);\(&quot;Rp&quot;#,##0.00\)"/>
    <numFmt numFmtId="184" formatCode="&quot;Rp&quot;#,##0.00_);[Red]\(&quot;Rp&quot;#,##0.00\)"/>
    <numFmt numFmtId="185" formatCode="_(&quot;Rp&quot;* #,##0_);_(&quot;Rp&quot;* \(#,##0\);_(&quot;Rp&quot;* &quot;-&quot;_);_(@_)"/>
    <numFmt numFmtId="186" formatCode="_(&quot;Rp&quot;* #,##0.00_);_(&quot;Rp&quot;* \(#,##0.00\);_(&quot;Rp&quot;* &quot;-&quot;??_);_(@_)"/>
    <numFmt numFmtId="187" formatCode="&quot;Rp&quot;\ #,##0_);\(&quot;Rp&quot;\ #,##0\)"/>
    <numFmt numFmtId="188" formatCode="&quot;Rp&quot;\ #,##0_);[Red]\(&quot;Rp&quot;\ #,##0\)"/>
    <numFmt numFmtId="189" formatCode="&quot;Rp&quot;\ #,##0.00_);\(&quot;Rp&quot;\ #,##0.00\)"/>
    <numFmt numFmtId="190" formatCode="&quot;Rp&quot;\ #,##0.00_);[Red]\(&quot;Rp&quot;\ #,##0.00\)"/>
    <numFmt numFmtId="191" formatCode="_(&quot;Rp&quot;\ * #,##0_);_(&quot;Rp&quot;\ * \(#,##0\);_(&quot;Rp&quot;\ * &quot;-&quot;_);_(@_)"/>
    <numFmt numFmtId="192" formatCode="_(&quot;Rp&quot;\ * #,##0.00_);_(&quot;Rp&quot;\ * \(#,##0.00\);_(&quot;Rp&quot;\ * &quot;-&quot;??_);_(@_)"/>
    <numFmt numFmtId="193" formatCode="0.00000"/>
    <numFmt numFmtId="194" formatCode="[&gt;0]General"/>
    <numFmt numFmtId="195" formatCode="0.0000"/>
    <numFmt numFmtId="196" formatCode="0.0000%"/>
    <numFmt numFmtId="197" formatCode="\_x0000_\_x0000_\_x0000_\_x0000_\_x0000_\_x0000_0"/>
    <numFmt numFmtId="198" formatCode="\_x0000_\_x0000_\_x0000_\_x0000_0.0"/>
    <numFmt numFmtId="199" formatCode="\_x0000_\_x0000_0.000"/>
    <numFmt numFmtId="200" formatCode="\_x0000_\_x0000__(* #,##0_);_(* \(#,##0\);_(* &quot;-&quot;_);_(@"/>
    <numFmt numFmtId="201" formatCode="\_x0000_\_x0000__(* #,##0.00_);_(* \(#,##0.00\);_(* &quot;-&quot;??_);_(@"/>
    <numFmt numFmtId="202" formatCode="\_x0000_\_x0000__(&quot;$&quot;* #,##0_);_(&quot;$&quot;* \(#,##0\);_(&quot;$&quot;* &quot;-&quot;_);_(@"/>
    <numFmt numFmtId="203" formatCode="\_x0000_\_x0000__(&quot;$&quot;* #,##0.00_);_(&quot;$&quot;* \(#,##0.00\);_(&quot;$&quot;* &quot;-&quot;??_);_(@"/>
    <numFmt numFmtId="204" formatCode="\_x0000_\_x0000_\_x0000_\_x0000_\_x0000_\_x0000_\_x0000_\_x0000_\_x0000_\_x0000_"/>
    <numFmt numFmtId="205" formatCode="\_x0000_\_x0000_\_x0000_\_x0000_\_x0000_\_x0000_\_x0000_\_x0000_\_x0000_"/>
    <numFmt numFmtId="206" formatCode="\_x0000_\_x0000_\_x0000_\_x0000_\_x0000_\_x0000_\_x0000_\_x0000_"/>
    <numFmt numFmtId="207" formatCode="\_x0000_\_x0000_\_x0000_\_x0000_\_x0000_\_x0000_\_x0000_"/>
    <numFmt numFmtId="208" formatCode="\_x0000_\_x0000_\_x0000_\_x0000_\_x0000_\_x0000_"/>
    <numFmt numFmtId="209" formatCode="\_x0000_\_x0000_\_x0000_\_x0000_0."/>
    <numFmt numFmtId="210" formatCode="\_x0000_\_x0000_0.00"/>
    <numFmt numFmtId="211" formatCode="\_x0000_\_x0000_\_x0000_\_x0000_\_x0000_\_x0000_\_x0000_\_x0000_\_x0000_\_x0000_\_x0000_"/>
    <numFmt numFmtId="212" formatCode="\_x0000_\_x0000_\_x0000_\_x0000_&quot;Rp&quot;#,##0_);[Red]\(&quot;Rp&quot;#,###"/>
    <numFmt numFmtId="213" formatCode="\_x0000_\_x0000_\_x0000_\_x0000_\_x0000_\_x0000_&quot;Rp&quot;#,##0.00_);\(&quot;Rp&quot;#,###"/>
    <numFmt numFmtId="214" formatCode="\_x0000_\_x0000_\_x0000_\_x0000_\_x0000_\_x0000_&quot;Rp&quot;#,##0_);[Red]\(&quot;Rp&quot;#,###"/>
    <numFmt numFmtId="215" formatCode="\_x0000_\_x0000_\_x0000_\_x0000_\_x0000_\_x0000_\_x0000_\_x0000_&quot;Rp&quot;#,##0.00_);\(&quot;Rp&quot;#,###"/>
    <numFmt numFmtId="216" formatCode="\_x0000_\_x0000_\_x0000_\_x0000_\_x0000_\_x0000_\_x0000_\_x0000_&quot;Rp&quot;#,##0_);[Red]\(&quot;Rp&quot;#,###"/>
    <numFmt numFmtId="217" formatCode="\_x0000_\_x0000_\_x0000_\_x0000_\_x0000_\_x0000_\_x0000_\_x0000_\_x0000_\_x0000_&quot;Rp&quot;#,##0_);[Red]\(&quot;Rp&quot;#,###"/>
    <numFmt numFmtId="218" formatCode="\_x0000_\_x0000_\_x0000_\_x0000_\_x0000_\_x0000_\_x0000_\_x0000_\_x0000_\_x0000_&quot;Rp&quot;#,##0.00_);\(&quot;Rp&quot;#,###"/>
    <numFmt numFmtId="219" formatCode="\_x0000_\_x0000_&quot;Rp&quot;#,##0_);[Red]\(&quot;Rp&quot;#,##0"/>
    <numFmt numFmtId="220" formatCode="\_x0000_\_x0000_\_x0000_\_x0000_&quot;Rp&quot;#,##0.00_);\(&quot;Rp&quot;#,##0."/>
    <numFmt numFmtId="221" formatCode="\_x0000_\_x0000__(&quot;Rp&quot;* #,##0_);_(&quot;Rp&quot;* \(#,##0\);_(&quot;Rp&quot;* &quot;-&quot;_);_(@"/>
    <numFmt numFmtId="222" formatCode="\_x0000_\_x0000__(&quot;Rp&quot;* #,##0.00_);_(&quot;Rp&quot;* \(#,##0.00\);_(&quot;Rp&quot;* &quot;-&quot;??_);_(@"/>
    <numFmt numFmtId="223" formatCode="\_x0000_\_x0000_0"/>
    <numFmt numFmtId="224" formatCode="\_x0000_\_x0000_&quot;Rp&quot;#,##0.00_);[Red]\(&quot;Rp&quot;#,##0.00"/>
    <numFmt numFmtId="225" formatCode="\_x0000_\_x0000_\_x0000_\_x0000_&quot;Rp&quot;#,##0.00_);[Red]\(&quot;Rp&quot;#,##0."/>
    <numFmt numFmtId="226" formatCode="\_x0000_\_x0000_\_x0000_\_x0000_\_x0000_\_x0000_\_x0000_\_x0000_\_x0000_\_x0000_&quot;Rp&quot;#,##0.00_);[Red]\(&quot;Rp&quot;#,###"/>
    <numFmt numFmtId="227" formatCode="\_x0000_\_x0000_\_x0000_\_x0000_\_x0000_\_x0000_\_x0000_\_x0000_&quot;Rp&quot;#,##0.00_);[Red]\(&quot;Rp&quot;#,###"/>
    <numFmt numFmtId="228" formatCode="\_x0000_\_x0000_\_x0000_\_x0000_\_x0000_\_x0000_&quot;Rp&quot;#,##0.00_);[Red]\(&quot;Rp&quot;#,###"/>
    <numFmt numFmtId="229" formatCode="\_x0000_\_x0000_&quot;Rp&quot;#,##0.00_);\(&quot;Rp&quot;#,##0.00"/>
    <numFmt numFmtId="230" formatCode="\_x0000_\_x0000_\_x0000_\_x0000_\_x0000_\_x0000_&quot;Rp&quot;\ #,##0.00_);[Red]\(&quot;Rp&quot;\ #,###"/>
    <numFmt numFmtId="231" formatCode="\_x0000_\_x0000_\_x0000_\_x0000_\_x0000_\_x0000_\_x0000_\_x0000_&quot;Rp&quot;\ #,##0.00_);[Red]\(&quot;Rp&quot;\ #,###"/>
    <numFmt numFmtId="232" formatCode="\_x0000_\_x0000_\_x0000_\_x0000_\_x0000_\_x0000_\_x0000_\_x0000_\_x0000_\_x0000_&quot;Rp&quot;\ #,##0.00_);[Red]\(&quot;Rp&quot;\ #,###"/>
    <numFmt numFmtId="233" formatCode="\_x0000_\_x0000_\_x0000_\_x0000_&quot;Rp&quot;\ #,##0.00_);[Red]\(&quot;Rp&quot;\ #,##0."/>
    <numFmt numFmtId="234" formatCode="\_x0000_\_x0000_&quot;Rp&quot;\ #,##0.00_);[Red]\(&quot;Rp&quot;\ #,##0.00"/>
    <numFmt numFmtId="235" formatCode="\_x0000_\_x0000__(&quot;Rp&quot;\ * #,##0_);_(&quot;Rp&quot;\ * \(#,##0\);_(&quot;Rp&quot;\ * &quot;-&quot;_);_(@"/>
    <numFmt numFmtId="236" formatCode="\_x0000_\_x0000__(&quot;Rp&quot;\ * #,##0.00_);_(&quot;Rp&quot;\ * \(#,##0.00\);_(&quot;Rp&quot;\ * &quot;-&quot;??_);_(@"/>
    <numFmt numFmtId="237" formatCode="\_x0000_\_x0000__(* #,##0.0000_);_(* \(#,##0.0000\);_(* &quot;-&quot;??_);_(@"/>
    <numFmt numFmtId="238" formatCode="\_x0000_\_x0000_&quot;Rp&quot;\ #,##0_);[Red]\(&quot;Rp&quot;\ #,##0"/>
    <numFmt numFmtId="239" formatCode="\_x0000_\_x0000_&quot;Rp&quot;\ #,##0.00_);\(&quot;Rp&quot;\ #,##0.00"/>
    <numFmt numFmtId="240" formatCode="\_x0000_\_x0000_&quot;Rp&quot;\ #,##0_);\(&quot;Rp&quot;\ #,##0"/>
    <numFmt numFmtId="241" formatCode="\_x0000_\_x0000_\_x0000_\_x0000_&quot;Rp&quot;\ #,##0_);[Red]\(&quot;Rp&quot;\ #,###"/>
    <numFmt numFmtId="242" formatCode="\_x0000_\_x0000_\_x0000_\_x0000_&quot;Rp&quot;\ #,##0.00_);\(&quot;Rp&quot;\ #,##0."/>
    <numFmt numFmtId="243" formatCode="\_x0000_\_x0000_\_x0000_\_x0000_&quot;Rp&quot;\ #,##0_);\(&quot;Rp&quot;\ #,###"/>
    <numFmt numFmtId="244" formatCode="\_x0000_\_x0000_\_x0000_\_x0000_\_x0000_\_x0000_&quot;Rp&quot;\ #,##0.00_);\(&quot;Rp&quot;\ #,###"/>
    <numFmt numFmtId="245" formatCode="\_x0000_\_x0000_\_x0000_\_x0000_\_x0000_\_x0000_&quot;Rp&quot;\ #,##0_);[Red]\(&quot;Rp&quot;\ #,###"/>
    <numFmt numFmtId="246" formatCode="\_x0000_\_x0000_\_x0000_\_x0000_\_x0000_\_x0000_&quot;Rp&quot;\ #,##0_);\(&quot;Rp&quot;\ #,###"/>
    <numFmt numFmtId="247" formatCode="\_x0000_\_x0000_\_x0000_\_x0000_\_x0000_\_x0000_\_x0000_\_x0000_&quot;Rp&quot;\ #,##0.00_);\(&quot;Rp&quot;\ #,###"/>
    <numFmt numFmtId="248" formatCode="\_x0000_\_x0000_\_x0000_\_x0000_\_x0000_\_x0000_\_x0000_\_x0000_&quot;Rp&quot;\ #,##0_);[Red]\(&quot;Rp&quot;\ #,###"/>
    <numFmt numFmtId="249" formatCode="\_x0000_\_x0000_\_x0000_\_x0000_\_x0000_\_x0000_\_x0000_\_x0000_&quot;Rp&quot;\ #,##0_);\(&quot;Rp&quot;\ #,###"/>
    <numFmt numFmtId="250" formatCode="\_x0000_\_x0000_\_x0000_\_x0000_\_x0000_\_x0000_\_x0000_\_x0000_\_x0000_\_x0000_&quot;Rp&quot;\ #,##0.00_);\(&quot;Rp&quot;\ #,###"/>
    <numFmt numFmtId="251" formatCode="\_x0000_\_x0000_\_x0000_\_x0000_\_x0000_\_x0000_\_x0000_\_x0000_\_x0000_\_x0000_&quot;Rp&quot;\ #,##0_);[Red]\(&quot;Rp&quot;\ #,###"/>
    <numFmt numFmtId="252" formatCode="\_x0000_\_x0000_\_x0000_\_x0000_\_x0000_\_x0000_\_x0000_\_x0000_\_x0000_\_x0000_&quot;Rp&quot;\ #,##0_);\(&quot;Rp&quot;\ #,###"/>
    <numFmt numFmtId="253" formatCode="\_x0000_\_x0000_\_x0000_\_x0000_\_x0000_\_x0000_\_x0000_\_x0000_\_x0000_\_x0000_\_x0000_\_x0000_"/>
    <numFmt numFmtId="254" formatCode="\_\x0000_\_x00\5\f_x00\5\f_x00\5\f_x00\5\f_x005f_x0000_0.000"/>
    <numFmt numFmtId="255" formatCode="\_\x000,0_\_x00,00__\(* #,##0_);_(* \(#,##0\);_(* &quot;-&quot;_);_(@"/>
    <numFmt numFmtId="256" formatCode="\_\x000,0_\_x00,00__\(* #,##0.00_);_(* \(#,##0.00\);_(* &quot;-&quot;??_);_(@"/>
    <numFmt numFmtId="257" formatCode="\_\x000,0_\_x00,00__\(&quot;$&quot;* #,##0_);_(&quot;$&quot;* \(#,##0\);_(&quot;$&quot;* &quot;-&quot;_);_(@"/>
    <numFmt numFmtId="258" formatCode="\_\x000,0_\_x00,00__\(&quot;$&quot;* #,##0.00_);_(&quot;$&quot;* \(#,##0.00\);_(&quot;$&quot;* &quot;-&quot;??_);_(@"/>
    <numFmt numFmtId="259" formatCode="\_\x0000_\_x00\5\f_x00\5\f_x00\5\f_x00\5\f_x005f_x0000_0.00"/>
    <numFmt numFmtId="260" formatCode="\_\x0000_\_x00\5\f_x00\5\f_x00\5\f_x00\5\f_x005f_x0000_0"/>
    <numFmt numFmtId="261" formatCode="\_\x000,0_\_x00,00__\(&quot;Rp&quot;* #,##0_);_(&quot;Rp&quot;* \(#,##0\);_(&quot;Rp&quot;* &quot;-&quot;_);_(@"/>
    <numFmt numFmtId="262" formatCode="\_\x000,0_\_x00,00__\(&quot;Rp&quot;* #,##0.00_);_(&quot;Rp&quot;* \(#,##0.00\);_(&quot;Rp&quot;* &quot;-&quot;??_);_(@"/>
    <numFmt numFmtId="263" formatCode="\_\x000,0_\_x00,00__\(&quot;Rp&quot;\ * #,##0.00_);_(&quot;Rp&quot;\ * \(#,##0.00\);_(&quot;Rp&quot;\ * &quot;-&quot;??_);_(@"/>
    <numFmt numFmtId="264" formatCode="\_\x000,0_\_x00,00__\(* #,##0.0000_);_(* \(#,##0.0000\);_(* &quot;-&quot;??_);_(@"/>
    <numFmt numFmtId="265" formatCode="\_\x000,0_\_x00,00__\(&quot;Rp&quot;\ * #,##0_);_(&quot;Rp&quot;\ * \(#,##0\);_(&quot;Rp&quot;\ * &quot;-&quot;_);_(@"/>
  </numFmts>
  <fonts count="138">
    <font>
      <sz val="10"/>
      <name val="Arial"/>
      <family val="2"/>
    </font>
    <font>
      <b/>
      <sz val="12"/>
      <color rgb="FFFFFFFF"/>
      <name val="Arial"/>
      <family val="2"/>
    </font>
    <font>
      <sz val="10"/>
      <name val="Tms Rmn"/>
      <family val="2"/>
    </font>
    <font>
      <sz val="6"/>
      <name val="Arial"/>
      <family val="2"/>
    </font>
    <font>
      <b/>
      <sz val="6"/>
      <color rgb="FFFFFFFF"/>
      <name val="Arial"/>
      <family val="2"/>
    </font>
    <font>
      <b/>
      <sz val="6"/>
      <name val="Arial"/>
      <family val="2"/>
    </font>
    <font>
      <sz val="7"/>
      <name val="Arial"/>
      <family val="2"/>
    </font>
    <font>
      <sz val="5.5"/>
      <color rgb="FFAF0B1C"/>
      <name val="Arial"/>
      <family val="2"/>
    </font>
    <font>
      <i/>
      <sz val="6"/>
      <name val="Arial"/>
      <family val="2"/>
    </font>
    <font>
      <sz val="6"/>
      <color rgb="FF000000"/>
      <name val="Arial"/>
      <family val="2"/>
    </font>
    <font>
      <sz val="6"/>
      <color rgb="FFAF0B1C"/>
      <name val="Arial"/>
      <family val="2"/>
    </font>
    <font>
      <sz val="6.5"/>
      <name val="Arial"/>
      <family val="2"/>
    </font>
    <font>
      <b/>
      <sz val="6.5"/>
      <name val="Arial"/>
      <family val="2"/>
    </font>
    <font>
      <sz val="8"/>
      <name val="Arial"/>
      <family val="2"/>
    </font>
    <font>
      <b/>
      <sz val="8"/>
      <name val="Arial"/>
      <family val="2"/>
    </font>
    <font>
      <b/>
      <sz val="13"/>
      <color rgb="FFFFFFFF"/>
      <name val="Arial"/>
      <family val="2"/>
    </font>
    <font>
      <i/>
      <sz val="10"/>
      <name val="Arial"/>
      <family val="2"/>
    </font>
    <font>
      <b/>
      <sz val="10"/>
      <name val="Arial"/>
      <family val="2"/>
    </font>
    <font>
      <sz val="5.5"/>
      <name val="Arial"/>
      <family val="2"/>
    </font>
    <font>
      <b/>
      <sz val="5.5"/>
      <name val="Arial"/>
      <family val="2"/>
    </font>
    <font>
      <sz val="10"/>
      <color rgb="FF800000"/>
      <name val="Arial"/>
      <family val="2"/>
    </font>
    <font>
      <sz val="7"/>
      <color rgb="FFAF0B1C"/>
      <name val="Arial"/>
      <family val="2"/>
    </font>
    <font>
      <sz val="2"/>
      <name val="Arial"/>
      <family val="2"/>
    </font>
    <font>
      <sz val="7.5"/>
      <name val="Arial"/>
      <family val="2"/>
    </font>
    <font>
      <b/>
      <sz val="7.5"/>
      <name val="Arial"/>
      <family val="2"/>
    </font>
    <font>
      <i/>
      <sz val="7.5"/>
      <name val="Arial"/>
      <family val="2"/>
    </font>
    <font>
      <sz val="7.5"/>
      <color rgb="FFAF0B1C"/>
      <name val="Arial"/>
      <family val="2"/>
    </font>
    <font>
      <sz val="7.5"/>
      <color rgb="FF800000"/>
      <name val="Arial"/>
      <family val="2"/>
    </font>
    <font>
      <b/>
      <sz val="7.5"/>
      <color rgb="FF800000"/>
      <name val="Arial"/>
      <family val="2"/>
    </font>
    <font>
      <sz val="6.5"/>
      <color rgb="FFAF0B1C"/>
      <name val="Arial"/>
      <family val="2"/>
    </font>
    <font>
      <b/>
      <sz val="10"/>
      <color rgb="FF800000"/>
      <name val="Arial"/>
      <family val="2"/>
    </font>
    <font>
      <b/>
      <sz val="7.5"/>
      <color rgb="FFAF0B1C"/>
      <name val="Arial"/>
      <family val="2"/>
    </font>
    <font>
      <b/>
      <sz val="8"/>
      <name val="Tms Rmn"/>
      <family val="2"/>
    </font>
    <font>
      <sz val="10"/>
      <color rgb="FFFFFFFF"/>
      <name val="Arial"/>
      <family val="2"/>
    </font>
    <font>
      <u/>
      <sz val="7.5"/>
      <name val="Arial"/>
      <family val="2"/>
    </font>
    <font>
      <sz val="10"/>
      <name val="Arial "/>
      <family val="2"/>
    </font>
    <font>
      <sz val="10"/>
      <color rgb="FFAF0B1C"/>
      <name val="Arial "/>
      <family val="2"/>
    </font>
    <font>
      <sz val="2"/>
      <name val="Arial "/>
      <family val="2"/>
    </font>
    <font>
      <sz val="10"/>
      <color rgb="FFAF0B1C"/>
      <name val="Arial"/>
      <family val="2"/>
    </font>
    <font>
      <sz val="8"/>
      <color rgb="FFFF0000"/>
      <name val="Arial"/>
      <family val="2"/>
    </font>
    <font>
      <b/>
      <sz val="7"/>
      <name val="Arial"/>
      <family val="2"/>
    </font>
    <font>
      <b/>
      <sz val="12.5"/>
      <color rgb="FFFFFFFF"/>
      <name val="Arial"/>
      <family val="2"/>
    </font>
    <font>
      <i/>
      <sz val="7"/>
      <name val="Arial"/>
      <family val="2"/>
    </font>
    <font>
      <b/>
      <sz val="11"/>
      <name val="Arial"/>
      <family val="2"/>
    </font>
    <font>
      <sz val="11"/>
      <name val="Arial"/>
      <family val="2"/>
    </font>
    <font>
      <b/>
      <sz val="7"/>
      <color rgb="FFFFFFFF"/>
      <name val="Arial"/>
      <family val="2"/>
    </font>
    <font>
      <sz val="7"/>
      <color rgb="FFFFFFFF"/>
      <name val="Arial"/>
      <family val="2"/>
    </font>
    <font>
      <b/>
      <i/>
      <sz val="7"/>
      <name val="Arial"/>
      <family val="2"/>
    </font>
    <font>
      <sz val="7"/>
      <color rgb="FF000000"/>
      <name val="Arial"/>
      <family val="2"/>
    </font>
    <font>
      <sz val="6"/>
      <color rgb="FF0066CC"/>
      <name val="Arial"/>
      <family val="2"/>
    </font>
    <font>
      <b/>
      <sz val="11.5"/>
      <color rgb="FFFFFFFF"/>
      <name val="Arial"/>
      <family val="2"/>
    </font>
    <font>
      <i/>
      <sz val="5.5"/>
      <name val="Arial"/>
      <family val="2"/>
    </font>
    <font>
      <sz val="7.5"/>
      <color rgb="FF000000"/>
      <name val="Arial"/>
      <family val="2"/>
    </font>
    <font>
      <vertAlign val="superscript"/>
      <sz val="6"/>
      <color rgb="FF000000"/>
      <name val="Arial"/>
      <family val="2"/>
    </font>
    <font>
      <b/>
      <sz val="10"/>
      <color rgb="FFFF0000"/>
      <name val="Arial"/>
      <family val="2"/>
    </font>
    <font>
      <b/>
      <sz val="10"/>
      <color rgb="FFFFFFFF"/>
      <name val="Arial"/>
      <family val="2"/>
    </font>
    <font>
      <sz val="6"/>
      <color rgb="FF333333"/>
      <name val="Arial"/>
      <family val="2"/>
    </font>
    <font>
      <b/>
      <sz val="6"/>
      <color rgb="FF333333"/>
      <name val="Arial"/>
      <family val="2"/>
    </font>
    <font>
      <sz val="10"/>
      <color rgb="FF000000"/>
      <name val="Arial"/>
      <family val="2"/>
    </font>
    <font>
      <sz val="7"/>
      <color rgb="FF993300"/>
      <name val="Arial"/>
      <family val="2"/>
    </font>
    <font>
      <sz val="14"/>
      <name val="Arial"/>
      <family val="2"/>
    </font>
    <font>
      <b/>
      <sz val="13"/>
      <color rgb="FFAF0B1C"/>
      <name val="Arial"/>
      <family val="2"/>
    </font>
    <font>
      <vertAlign val="superscript"/>
      <sz val="7.5"/>
      <color rgb="FFAF0B1C"/>
      <name val="Arial"/>
      <family val="2"/>
    </font>
    <font>
      <b/>
      <vertAlign val="superscript"/>
      <sz val="7.5"/>
      <color rgb="FFAF0B1C"/>
      <name val="Arial"/>
      <family val="2"/>
    </font>
    <font>
      <sz val="7.5"/>
      <color rgb="FFFFFFFF"/>
      <name val="Arial"/>
      <family val="2"/>
    </font>
    <font>
      <sz val="16"/>
      <name val="Arial"/>
      <family val="2"/>
    </font>
    <font>
      <b/>
      <u/>
      <sz val="8"/>
      <name val="Arial"/>
      <family val="2"/>
    </font>
    <font>
      <sz val="9"/>
      <name val="Arial"/>
      <family val="2"/>
    </font>
    <font>
      <vertAlign val="superscript"/>
      <sz val="11.5"/>
      <color rgb="FFFFFFFF"/>
      <name val="Arial"/>
      <family val="2"/>
    </font>
    <font>
      <vertAlign val="superscript"/>
      <sz val="6"/>
      <color rgb="FFAF0B1C"/>
      <name val="Arial"/>
      <family val="2"/>
    </font>
    <font>
      <vertAlign val="superscript"/>
      <sz val="6.5"/>
      <color rgb="FFAF0B1C"/>
      <name val="Arial"/>
      <family val="2"/>
    </font>
    <font>
      <vertAlign val="superscript"/>
      <sz val="13"/>
      <color rgb="FFFFFFFF"/>
      <name val="Arial"/>
      <family val="2"/>
    </font>
    <font>
      <b/>
      <vertAlign val="superscript"/>
      <sz val="13"/>
      <color rgb="FFFFFFFF"/>
      <name val="Arial"/>
      <family val="2"/>
    </font>
    <font>
      <b/>
      <sz val="8"/>
      <color rgb="FFFF0000"/>
      <name val="Arial"/>
      <family val="2"/>
    </font>
    <font>
      <vertAlign val="superscript"/>
      <sz val="5.5"/>
      <color rgb="FFAF0B1C"/>
      <name val="Arial"/>
      <family val="2"/>
    </font>
    <font>
      <vertAlign val="superscript"/>
      <sz val="12.5"/>
      <color rgb="FFFFFFFF"/>
      <name val="Arial"/>
      <family val="2"/>
    </font>
    <font>
      <vertAlign val="superscript"/>
      <sz val="6.5"/>
      <color rgb="FF993300"/>
      <name val="Arial"/>
      <family val="2"/>
    </font>
    <font>
      <sz val="10"/>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
      <color rgb="FFAF0B1C"/>
      <name val="Arial"/>
      <family val="2"/>
    </font>
    <font>
      <vertAlign val="superscript"/>
      <sz val="8"/>
      <color rgb="FFAF0B1C"/>
      <name val="Arial"/>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10"/>
      <color indexed="9"/>
      <name val="Arial"/>
      <family val="2"/>
    </font>
    <font>
      <b/>
      <sz val="9"/>
      <color indexed="63"/>
      <name val="Verdana"/>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sz val="8"/>
      <color indexed="18"/>
      <name val="Arial"/>
      <family val="2"/>
    </font>
    <font>
      <b/>
      <i/>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Bookman Old Style"/>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sz val="11"/>
      <color indexed="16"/>
      <name val="Calibri"/>
      <family val="2"/>
    </font>
  </fonts>
  <fills count="36">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99330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indexed="54"/>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tted">
        <color rgb="FFC0C0C0"/>
      </bottom>
      <diagonal/>
    </border>
    <border>
      <left style="thin">
        <color auto="1"/>
      </left>
      <right/>
      <top style="dotted">
        <color rgb="FFC0C0C0"/>
      </top>
      <bottom style="dotted">
        <color rgb="FFC0C0C0"/>
      </bottom>
      <diagonal/>
    </border>
    <border>
      <left/>
      <right/>
      <top style="thin">
        <color auto="1"/>
      </top>
      <bottom style="dotted">
        <color rgb="FFC0C0C0"/>
      </bottom>
      <diagonal/>
    </border>
    <border>
      <left/>
      <right/>
      <top style="dotted">
        <color rgb="FFC0C0C0"/>
      </top>
      <bottom style="dotted">
        <color rgb="FFC0C0C0"/>
      </bottom>
      <diagonal/>
    </border>
    <border>
      <left/>
      <right style="thin">
        <color auto="1"/>
      </right>
      <top/>
      <bottom style="dotted">
        <color rgb="FFC0C0C0"/>
      </bottom>
      <diagonal/>
    </border>
    <border>
      <left style="thin">
        <color auto="1"/>
      </left>
      <right/>
      <top/>
      <bottom style="dotted">
        <color rgb="FFC0C0C0"/>
      </bottom>
      <diagonal/>
    </border>
    <border>
      <left/>
      <right/>
      <top style="dotted">
        <color rgb="FFC0C0C0"/>
      </top>
      <bottom/>
      <diagonal/>
    </border>
    <border>
      <left style="thin">
        <color auto="1"/>
      </left>
      <right/>
      <top style="thin">
        <color auto="1"/>
      </top>
      <bottom/>
      <diagonal/>
    </border>
    <border>
      <left/>
      <right style="thin">
        <color auto="1"/>
      </right>
      <top style="dotted">
        <color rgb="FFC0C0C0"/>
      </top>
      <bottom style="dotted">
        <color rgb="FFC0C0C0"/>
      </bottom>
      <diagonal/>
    </border>
    <border>
      <left style="thin">
        <color auto="1"/>
      </left>
      <right/>
      <top style="dotted">
        <color rgb="FFC0C0C0"/>
      </top>
      <bottom/>
      <diagonal/>
    </border>
    <border>
      <left/>
      <right style="thin">
        <color auto="1"/>
      </right>
      <top style="dotted">
        <color rgb="FFC0C0C0"/>
      </top>
      <bottom/>
      <diagonal/>
    </border>
    <border>
      <left style="thin">
        <color auto="1"/>
      </left>
      <right/>
      <top style="dotted">
        <color rgb="FFC0C0C0"/>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style="dotted">
        <color rgb="FFC0C0C0"/>
      </top>
      <bottom style="thin">
        <color auto="1"/>
      </bottom>
      <diagonal/>
    </border>
    <border>
      <left/>
      <right style="thin">
        <color auto="1"/>
      </right>
      <top/>
      <bottom style="thin">
        <color rgb="FFC0C0C0"/>
      </bottom>
      <diagonal/>
    </border>
    <border>
      <left style="thin">
        <color auto="1"/>
      </left>
      <right/>
      <top style="thin">
        <color auto="1"/>
      </top>
      <bottom style="dotted">
        <color rgb="FFC0C0C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rgb="FFC0C0C0"/>
      </bottom>
      <diagonal/>
    </border>
    <border>
      <left/>
      <right/>
      <top/>
      <bottom style="thin">
        <color rgb="FFC0C0C0"/>
      </bottom>
      <diagonal/>
    </border>
    <border>
      <left style="thin">
        <color auto="1"/>
      </left>
      <right style="thin">
        <color auto="1"/>
      </right>
      <top style="dotted">
        <color rgb="FFC0C0C0"/>
      </top>
      <bottom style="dotted">
        <color rgb="FFC0C0C0"/>
      </bottom>
      <diagonal/>
    </border>
    <border>
      <left style="thin">
        <color auto="1"/>
      </left>
      <right style="thin">
        <color auto="1"/>
      </right>
      <top style="dotted">
        <color rgb="FFC0C0C0"/>
      </top>
      <bottom style="thin">
        <color auto="1"/>
      </bottom>
      <diagonal/>
    </border>
    <border>
      <left/>
      <right style="thin">
        <color auto="1"/>
      </right>
      <top style="dotted">
        <color rgb="FFC0C0C0"/>
      </top>
      <bottom style="thin">
        <color auto="1"/>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dotted">
        <color indexed="22"/>
      </top>
      <bottom style="dotted">
        <color indexed="22"/>
      </bottom>
      <diagonal/>
    </border>
    <border>
      <left style="thin">
        <color auto="1"/>
      </left>
      <right/>
      <top/>
      <bottom style="dotted">
        <color indexed="22"/>
      </bottom>
      <diagonal/>
    </border>
  </borders>
  <cellStyleXfs count="7558">
    <xf numFmtId="0" fontId="0" fillId="0" borderId="0"/>
    <xf numFmtId="9" fontId="77" fillId="0" borderId="0" applyFont="0" applyFill="0" applyBorder="0" applyAlignment="0" applyProtection="0"/>
    <xf numFmtId="44" fontId="77" fillId="0" borderId="0" applyFont="0" applyFill="0" applyBorder="0" applyAlignment="0" applyProtection="0"/>
    <xf numFmtId="42" fontId="77" fillId="0" borderId="0" applyFont="0" applyFill="0" applyBorder="0" applyAlignment="0" applyProtection="0"/>
    <xf numFmtId="43" fontId="77" fillId="0" borderId="0" applyFont="0" applyFill="0" applyBorder="0" applyAlignment="0" applyProtection="0"/>
    <xf numFmtId="41" fontId="77" fillId="0" borderId="0" applyFont="0" applyFill="0" applyBorder="0" applyAlignment="0" applyProtection="0"/>
    <xf numFmtId="0" fontId="77" fillId="0" borderId="0"/>
    <xf numFmtId="37" fontId="2" fillId="0" borderId="0"/>
    <xf numFmtId="0" fontId="77" fillId="0" borderId="0"/>
    <xf numFmtId="37" fontId="2" fillId="0" borderId="0"/>
    <xf numFmtId="0" fontId="77" fillId="0" borderId="0"/>
    <xf numFmtId="43" fontId="77" fillId="0" borderId="0" applyFont="0" applyFill="0" applyBorder="0" applyAlignment="0" applyProtection="0"/>
    <xf numFmtId="0" fontId="77" fillId="0" borderId="0"/>
    <xf numFmtId="0" fontId="77" fillId="0" borderId="0"/>
    <xf numFmtId="0" fontId="77" fillId="0" borderId="0"/>
    <xf numFmtId="37" fontId="2"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alignment vertical="center"/>
    </xf>
    <xf numFmtId="0" fontId="84" fillId="0" borderId="0" applyNumberFormat="0" applyFill="0" applyBorder="0">
      <protection locked="0"/>
    </xf>
    <xf numFmtId="43" fontId="77" fillId="0" borderId="0" applyFont="0" applyFill="0" applyBorder="0" applyAlignment="0" applyProtection="0"/>
    <xf numFmtId="0" fontId="77" fillId="0" borderId="0">
      <alignment vertical="center"/>
    </xf>
    <xf numFmtId="9"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1" borderId="0" applyNumberFormat="0" applyBorder="0" applyAlignment="0" applyProtection="0"/>
    <xf numFmtId="0" fontId="88" fillId="14" borderId="0" applyNumberFormat="0" applyBorder="0" applyAlignment="0" applyProtection="0"/>
    <xf numFmtId="0" fontId="88" fillId="17" borderId="0" applyNumberFormat="0" applyBorder="0" applyAlignment="0" applyProtection="0"/>
    <xf numFmtId="0" fontId="89" fillId="18"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5" borderId="0" applyNumberFormat="0" applyBorder="0" applyAlignment="0" applyProtection="0"/>
    <xf numFmtId="0" fontId="90" fillId="9" borderId="0" applyNumberFormat="0" applyBorder="0" applyAlignment="0" applyProtection="0"/>
    <xf numFmtId="180" fontId="91" fillId="0" borderId="0" applyFill="0" applyBorder="0" applyAlignment="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3" fillId="27" borderId="45" applyNumberFormat="0" applyAlignment="0" applyProtection="0"/>
    <xf numFmtId="0" fontId="93" fillId="27" borderId="45" applyNumberFormat="0" applyAlignment="0" applyProtection="0"/>
    <xf numFmtId="0" fontId="93" fillId="27" borderId="45" applyNumberFormat="0" applyAlignment="0" applyProtection="0"/>
    <xf numFmtId="0" fontId="93" fillId="27" borderId="45" applyNumberFormat="0" applyAlignment="0" applyProtection="0"/>
    <xf numFmtId="0" fontId="93" fillId="27" borderId="45" applyNumberFormat="0" applyAlignment="0" applyProtection="0"/>
    <xf numFmtId="0" fontId="93" fillId="27" borderId="45" applyNumberFormat="0" applyAlignment="0" applyProtection="0"/>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94" fillId="0" borderId="0" applyNumberFormat="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95" fillId="0" borderId="0" applyNumberForma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37" fontId="6" fillId="28" borderId="34">
      <alignment horizontal="right" vertical="center"/>
    </xf>
    <xf numFmtId="0" fontId="97" fillId="10" borderId="0" applyNumberFormat="0" applyBorder="0" applyAlignment="0" applyProtection="0"/>
    <xf numFmtId="0" fontId="13" fillId="26" borderId="0" applyNumberFormat="0" applyBorder="0" applyAlignment="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98" fillId="0" borderId="46" applyNumberFormat="0" applyProtection="0"/>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80" fillId="7" borderId="4" applyNumberFormat="0" applyFill="0" applyBorder="0" applyProtection="0"/>
    <xf numFmtId="0" fontId="98" fillId="0" borderId="0" applyNumberFormat="0" applyFill="0" applyBorder="0" applyAlignment="0" applyProtection="0"/>
    <xf numFmtId="0" fontId="99" fillId="0" borderId="47" applyNumberFormat="0" applyFill="0" applyAlignment="0" applyProtection="0"/>
    <xf numFmtId="0" fontId="99" fillId="0" borderId="0" applyNumberFormat="0" applyFill="0" applyBorder="0" applyAlignment="0" applyProtection="0"/>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100" fillId="13" borderId="44" applyNumberFormat="0" applyAlignment="0" applyProtection="0"/>
    <xf numFmtId="37" fontId="6" fillId="0" borderId="34">
      <alignment horizontal="right" vertical="center"/>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0" fontId="101"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166" fontId="77" fillId="0" borderId="0" applyFont="0" applyFill="0" applyBorder="0" applyAlignment="0" applyProtection="0"/>
    <xf numFmtId="168" fontId="77" fillId="0" borderId="0" applyFont="0" applyFill="0" applyBorder="0" applyAlignment="0" applyProtection="0"/>
    <xf numFmtId="165" fontId="77" fillId="0" borderId="0" applyFont="0" applyFill="0" applyBorder="0" applyAlignment="0" applyProtection="0"/>
    <xf numFmtId="167" fontId="77" fillId="0" borderId="0" applyFont="0" applyFill="0" applyBorder="0" applyAlignment="0" applyProtection="0"/>
    <xf numFmtId="0" fontId="102" fillId="30" borderId="0" applyNumberFormat="0" applyBorder="0" applyAlignment="0" applyProtection="0"/>
    <xf numFmtId="0" fontId="77" fillId="31" borderId="49" applyNumberFormat="0" applyFont="0" applyAlignment="0" applyProtection="0"/>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103" fillId="26" borderId="0"/>
    <xf numFmtId="0" fontId="60" fillId="26" borderId="0"/>
    <xf numFmtId="0" fontId="104" fillId="32" borderId="0">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4" fillId="33" borderId="0"/>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0" fontId="106" fillId="26" borderId="50" applyNumberFormat="0" applyAlignment="0" applyProtection="0"/>
    <xf numFmtId="10"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107" fillId="0" borderId="0" applyNumberFormat="0" applyFill="0" applyBorder="0" applyProtection="0"/>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0" fontId="77" fillId="0" borderId="0"/>
    <xf numFmtId="40" fontId="108" fillId="0" borderId="0" applyBorder="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1" fillId="0" borderId="0" applyNumberFormat="0" applyFill="0" applyBorder="0" applyAlignment="0">
      <protection locked="0"/>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77" fillId="0" borderId="0"/>
    <xf numFmtId="0" fontId="77" fillId="0" borderId="0"/>
    <xf numFmtId="0" fontId="77" fillId="0" borderId="0"/>
    <xf numFmtId="0" fontId="13" fillId="0" borderId="0"/>
    <xf numFmtId="0" fontId="77" fillId="0" borderId="0"/>
    <xf numFmtId="0" fontId="77" fillId="0" borderId="0"/>
    <xf numFmtId="0" fontId="13"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77"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13" fillId="0" borderId="0"/>
    <xf numFmtId="0" fontId="113" fillId="0" borderId="0" applyNumberFormat="0"/>
    <xf numFmtId="0" fontId="113" fillId="0" borderId="0" applyNumberFormat="0"/>
    <xf numFmtId="0" fontId="13" fillId="0" borderId="0"/>
    <xf numFmtId="0" fontId="77"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77" fillId="0" borderId="0"/>
    <xf numFmtId="0" fontId="13" fillId="0" borderId="0"/>
    <xf numFmtId="0" fontId="77" fillId="0" borderId="0"/>
    <xf numFmtId="0" fontId="77" fillId="0" borderId="0"/>
    <xf numFmtId="0" fontId="13" fillId="0" borderId="0"/>
    <xf numFmtId="0" fontId="77" fillId="0" borderId="0"/>
    <xf numFmtId="0" fontId="13" fillId="0" borderId="0"/>
    <xf numFmtId="0" fontId="13" fillId="0" borderId="0"/>
    <xf numFmtId="0" fontId="77" fillId="0" borderId="0"/>
    <xf numFmtId="0" fontId="13" fillId="0" borderId="0"/>
    <xf numFmtId="0" fontId="77" fillId="0" borderId="0"/>
    <xf numFmtId="0" fontId="13" fillId="0" borderId="0"/>
    <xf numFmtId="0" fontId="13" fillId="0" borderId="0"/>
    <xf numFmtId="0" fontId="77" fillId="0" borderId="0"/>
    <xf numFmtId="0" fontId="13" fillId="0" borderId="0"/>
    <xf numFmtId="0" fontId="77" fillId="0" borderId="0"/>
    <xf numFmtId="0" fontId="77" fillId="0" borderId="0"/>
    <xf numFmtId="0" fontId="13" fillId="0" borderId="0"/>
    <xf numFmtId="0" fontId="13" fillId="0" borderId="0"/>
    <xf numFmtId="0" fontId="77" fillId="0" borderId="0"/>
    <xf numFmtId="0" fontId="13" fillId="0" borderId="0"/>
    <xf numFmtId="0" fontId="77" fillId="0" borderId="0"/>
    <xf numFmtId="0" fontId="77" fillId="0" borderId="0"/>
    <xf numFmtId="0" fontId="77" fillId="0" borderId="0"/>
    <xf numFmtId="0" fontId="77" fillId="0" borderId="0"/>
    <xf numFmtId="0" fontId="77" fillId="0" borderId="0"/>
    <xf numFmtId="0" fontId="13" fillId="0" borderId="0"/>
    <xf numFmtId="0" fontId="77" fillId="0" borderId="0"/>
    <xf numFmtId="0" fontId="77" fillId="0" borderId="0"/>
    <xf numFmtId="0" fontId="13" fillId="0" borderId="0"/>
    <xf numFmtId="0" fontId="77" fillId="0" borderId="0"/>
    <xf numFmtId="0" fontId="13" fillId="0" borderId="0"/>
    <xf numFmtId="0" fontId="77" fillId="0" borderId="0"/>
    <xf numFmtId="0" fontId="77" fillId="0" borderId="0"/>
    <xf numFmtId="0" fontId="13" fillId="0" borderId="0"/>
    <xf numFmtId="0" fontId="13" fillId="0" borderId="0"/>
    <xf numFmtId="0" fontId="113" fillId="0" borderId="0" applyNumberFormat="0"/>
    <xf numFmtId="0" fontId="13" fillId="0" borderId="0" applyNumberFormat="0"/>
    <xf numFmtId="0" fontId="44" fillId="0" borderId="0"/>
    <xf numFmtId="197" fontId="44" fillId="0" borderId="0"/>
    <xf numFmtId="197" fontId="13" fillId="0" borderId="0"/>
    <xf numFmtId="198" fontId="44" fillId="0" borderId="0"/>
    <xf numFmtId="198" fontId="13" fillId="0" borderId="0"/>
    <xf numFmtId="199" fontId="44" fillId="0" borderId="0"/>
    <xf numFmtId="0" fontId="13" fillId="0" borderId="0"/>
    <xf numFmtId="199" fontId="13" fillId="0" borderId="0"/>
    <xf numFmtId="0" fontId="13" fillId="0" borderId="0"/>
    <xf numFmtId="0" fontId="44" fillId="0" borderId="0"/>
    <xf numFmtId="0" fontId="44" fillId="0" borderId="0"/>
    <xf numFmtId="0" fontId="44" fillId="0" borderId="0"/>
    <xf numFmtId="0" fontId="13" fillId="0" borderId="0"/>
    <xf numFmtId="0" fontId="44" fillId="0" borderId="0"/>
    <xf numFmtId="0" fontId="44" fillId="0" borderId="0"/>
    <xf numFmtId="0" fontId="44" fillId="0" borderId="0"/>
    <xf numFmtId="0" fontId="44" fillId="0" borderId="0"/>
    <xf numFmtId="0" fontId="77" fillId="0" borderId="0"/>
    <xf numFmtId="0" fontId="13"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13" fillId="0" borderId="0"/>
    <xf numFmtId="20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1"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13" fillId="0" borderId="0"/>
    <xf numFmtId="203" fontId="77" fillId="0" borderId="0" applyFont="0" applyFill="0" applyBorder="0" applyAlignment="0" applyProtection="0"/>
    <xf numFmtId="204" fontId="114" fillId="0" borderId="0"/>
    <xf numFmtId="205" fontId="114" fillId="0" borderId="0"/>
    <xf numFmtId="206" fontId="114" fillId="0" borderId="0"/>
    <xf numFmtId="206" fontId="13" fillId="0" borderId="0"/>
    <xf numFmtId="207" fontId="114" fillId="0" borderId="0"/>
    <xf numFmtId="208" fontId="114" fillId="0" borderId="0"/>
    <xf numFmtId="208" fontId="13" fillId="0" borderId="0"/>
    <xf numFmtId="209" fontId="114" fillId="0" borderId="0"/>
    <xf numFmtId="209" fontId="13" fillId="0" borderId="0"/>
    <xf numFmtId="0" fontId="77" fillId="0" borderId="0"/>
    <xf numFmtId="210" fontId="114" fillId="0" borderId="0"/>
    <xf numFmtId="210" fontId="13" fillId="0" borderId="0"/>
    <xf numFmtId="207" fontId="13" fillId="0" borderId="0"/>
    <xf numFmtId="0" fontId="77" fillId="0" borderId="0"/>
    <xf numFmtId="0" fontId="77" fillId="0" borderId="0"/>
    <xf numFmtId="0" fontId="77" fillId="0" borderId="0"/>
    <xf numFmtId="0" fontId="77" fillId="0" borderId="0"/>
    <xf numFmtId="0" fontId="13" fillId="0" borderId="0"/>
    <xf numFmtId="0" fontId="103" fillId="26" borderId="0"/>
    <xf numFmtId="18" fontId="77" fillId="14" borderId="34">
      <alignment horizontal="left"/>
    </xf>
    <xf numFmtId="0" fontId="13" fillId="0" borderId="0"/>
    <xf numFmtId="0" fontId="77" fillId="7" borderId="34">
      <alignment horizontal="right"/>
      <protection locked="0"/>
    </xf>
    <xf numFmtId="0" fontId="103" fillId="26" borderId="0"/>
    <xf numFmtId="49" fontId="77" fillId="7" borderId="34">
      <alignment horizontal="left"/>
      <protection locked="0"/>
    </xf>
    <xf numFmtId="49" fontId="77" fillId="7" borderId="34">
      <alignment horizontal="left"/>
      <protection locked="0"/>
    </xf>
    <xf numFmtId="2" fontId="77" fillId="14" borderId="34">
      <alignment horizontal="right"/>
    </xf>
    <xf numFmtId="49" fontId="77" fillId="7" borderId="34">
      <alignment horizontal="left"/>
      <protection locked="0"/>
    </xf>
    <xf numFmtId="49" fontId="77" fillId="7" borderId="34">
      <alignment horizontal="left"/>
      <protection locked="0"/>
    </xf>
    <xf numFmtId="0" fontId="103" fillId="26" borderId="0"/>
    <xf numFmtId="0" fontId="13" fillId="26" borderId="0"/>
    <xf numFmtId="0" fontId="60" fillId="26" borderId="0"/>
    <xf numFmtId="0" fontId="77" fillId="0" borderId="0"/>
    <xf numFmtId="0" fontId="60" fillId="26" borderId="0"/>
    <xf numFmtId="0" fontId="60" fillId="26" borderId="0"/>
    <xf numFmtId="0" fontId="60" fillId="26" borderId="0"/>
    <xf numFmtId="0" fontId="13" fillId="26" borderId="0"/>
    <xf numFmtId="0" fontId="104" fillId="32" borderId="0">
      <alignment horizontal="left"/>
    </xf>
    <xf numFmtId="49" fontId="13" fillId="34" borderId="34">
      <alignment horizontal="left"/>
    </xf>
    <xf numFmtId="0" fontId="13" fillId="0" borderId="0"/>
    <xf numFmtId="0" fontId="77" fillId="0" borderId="0"/>
    <xf numFmtId="0" fontId="13" fillId="0" borderId="0"/>
    <xf numFmtId="0" fontId="77" fillId="0" borderId="0"/>
    <xf numFmtId="0" fontId="77" fillId="0" borderId="0"/>
    <xf numFmtId="0" fontId="13" fillId="0" borderId="0"/>
    <xf numFmtId="0" fontId="77" fillId="0" borderId="0"/>
    <xf numFmtId="0" fontId="77" fillId="0" borderId="0"/>
    <xf numFmtId="0" fontId="77" fillId="0" borderId="0"/>
    <xf numFmtId="0" fontId="77" fillId="0" borderId="0"/>
    <xf numFmtId="0" fontId="13" fillId="0" borderId="0"/>
    <xf numFmtId="0" fontId="77" fillId="0" borderId="0"/>
    <xf numFmtId="0" fontId="77" fillId="0" borderId="0"/>
    <xf numFmtId="0" fontId="77" fillId="0" borderId="0"/>
    <xf numFmtId="0" fontId="13" fillId="0" borderId="0"/>
    <xf numFmtId="0" fontId="77" fillId="0" borderId="0"/>
    <xf numFmtId="0" fontId="113" fillId="0" borderId="0" applyNumberFormat="0"/>
    <xf numFmtId="0" fontId="103" fillId="26" borderId="0"/>
    <xf numFmtId="0" fontId="113" fillId="0" borderId="0" applyNumberFormat="0"/>
    <xf numFmtId="0" fontId="113" fillId="0" borderId="0" applyNumberFormat="0"/>
    <xf numFmtId="0" fontId="77" fillId="0" borderId="0"/>
    <xf numFmtId="0" fontId="13" fillId="0" borderId="0"/>
    <xf numFmtId="0" fontId="77" fillId="0" borderId="0"/>
    <xf numFmtId="0" fontId="77" fillId="0" borderId="0"/>
    <xf numFmtId="0" fontId="77" fillId="0" borderId="0"/>
    <xf numFmtId="0" fontId="77" fillId="0" borderId="0"/>
    <xf numFmtId="0" fontId="77" fillId="0" borderId="0"/>
    <xf numFmtId="0" fontId="13" fillId="0" borderId="0"/>
    <xf numFmtId="0" fontId="77"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77"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211" fontId="114"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77"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13"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13" fillId="0" borderId="0"/>
    <xf numFmtId="0" fontId="77" fillId="0" borderId="0"/>
    <xf numFmtId="0" fontId="77" fillId="0" borderId="0"/>
    <xf numFmtId="0" fontId="77" fillId="0" borderId="0"/>
    <xf numFmtId="0" fontId="77" fillId="0" borderId="0"/>
    <xf numFmtId="0" fontId="77" fillId="0" borderId="0"/>
    <xf numFmtId="0" fontId="131" fillId="0" borderId="0" applyNumberFormat="0" applyFill="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4" borderId="0" applyNumberFormat="0" applyBorder="0" applyAlignment="0" applyProtection="0"/>
    <xf numFmtId="0" fontId="115" fillId="17" borderId="0" applyNumberFormat="0" applyBorder="0" applyAlignment="0" applyProtection="0"/>
    <xf numFmtId="0" fontId="116" fillId="18"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116" fillId="24"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6" fillId="25" borderId="0" applyNumberFormat="0" applyBorder="0" applyAlignment="0" applyProtection="0"/>
    <xf numFmtId="0" fontId="117" fillId="9" borderId="0" applyNumberFormat="0" applyBorder="0" applyAlignment="0" applyProtection="0"/>
    <xf numFmtId="0" fontId="118"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19" fillId="27" borderId="45" applyNumberFormat="0" applyAlignment="0" applyProtection="0"/>
    <xf numFmtId="0" fontId="93" fillId="27" borderId="45" applyNumberFormat="0" applyAlignment="0" applyProtection="0"/>
    <xf numFmtId="0" fontId="93" fillId="27" borderId="45" applyNumberFormat="0" applyAlignment="0" applyProtection="0"/>
    <xf numFmtId="0" fontId="93" fillId="27" borderId="45" applyNumberFormat="0" applyAlignment="0" applyProtection="0"/>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0" fontId="91" fillId="0" borderId="0" applyNumberFormat="0" applyFill="0" applyBorder="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120"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21" fillId="10" borderId="0" applyNumberFormat="0" applyBorder="0" applyAlignment="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122" fillId="0" borderId="52" applyNumberFormat="0" applyFill="0" applyAlignment="0" applyProtection="0"/>
    <xf numFmtId="0" fontId="123" fillId="0" borderId="53" applyNumberFormat="0" applyFill="0" applyAlignment="0" applyProtection="0"/>
    <xf numFmtId="0" fontId="124" fillId="0" borderId="47" applyNumberFormat="0" applyFill="0" applyAlignment="0" applyProtection="0"/>
    <xf numFmtId="0" fontId="124" fillId="0" borderId="0" applyNumberFormat="0" applyFill="0" applyBorder="0" applyAlignment="0" applyProtection="0"/>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125" fillId="13" borderId="44" applyNumberFormat="0" applyAlignment="0" applyProtection="0"/>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0" fontId="126"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0" fontId="101" fillId="0" borderId="48" applyNumberFormat="0" applyFill="0" applyAlignment="0" applyProtection="0"/>
    <xf numFmtId="0" fontId="127" fillId="30" borderId="0" applyNumberFormat="0" applyBorder="0" applyAlignment="0" applyProtection="0"/>
    <xf numFmtId="0" fontId="77" fillId="31" borderId="49" applyNumberFormat="0" applyFont="0" applyAlignment="0" applyProtection="0"/>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105" fillId="15" borderId="34">
      <alignment horizontal="left"/>
    </xf>
    <xf numFmtId="0" fontId="105" fillId="15" borderId="34">
      <alignment horizontal="left"/>
    </xf>
    <xf numFmtId="0" fontId="105" fillId="15" borderId="34">
      <alignment horizontal="left"/>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0" fontId="128" fillId="26" borderId="50" applyNumberFormat="0" applyAlignment="0" applyProtection="0"/>
    <xf numFmtId="10"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91" fillId="0" borderId="0" applyNumberFormat="0" applyFill="0" applyBorder="0" applyProtection="0"/>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0" fontId="77" fillId="0" borderId="0"/>
    <xf numFmtId="0" fontId="13" fillId="0" borderId="0"/>
    <xf numFmtId="0" fontId="13" fillId="0" borderId="0"/>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212" fontId="77" fillId="14" borderId="34">
      <alignment horizontal="left"/>
    </xf>
    <xf numFmtId="213" fontId="77" fillId="14" borderId="34">
      <alignment horizontal="right"/>
    </xf>
    <xf numFmtId="214" fontId="77" fillId="14" borderId="34">
      <alignment horizontal="left"/>
    </xf>
    <xf numFmtId="215" fontId="77" fillId="14" borderId="34">
      <alignment horizontal="right"/>
    </xf>
    <xf numFmtId="216" fontId="77" fillId="14" borderId="34">
      <alignment horizontal="left"/>
    </xf>
    <xf numFmtId="0" fontId="13" fillId="0" borderId="0"/>
    <xf numFmtId="217" fontId="77" fillId="14" borderId="34">
      <alignment horizontal="left"/>
    </xf>
    <xf numFmtId="218" fontId="77" fillId="14" borderId="34">
      <alignment horizontal="right"/>
    </xf>
    <xf numFmtId="214" fontId="77" fillId="14" borderId="34">
      <alignment horizontal="left"/>
    </xf>
    <xf numFmtId="216" fontId="77" fillId="14" borderId="34">
      <alignment horizontal="left"/>
    </xf>
    <xf numFmtId="218" fontId="77" fillId="14" borderId="34">
      <alignment horizontal="right"/>
    </xf>
    <xf numFmtId="215" fontId="77" fillId="14" borderId="34">
      <alignment horizontal="right"/>
    </xf>
    <xf numFmtId="217" fontId="77" fillId="14" borderId="34">
      <alignment horizontal="left"/>
    </xf>
    <xf numFmtId="217" fontId="77" fillId="14" borderId="34">
      <alignment horizontal="left"/>
    </xf>
    <xf numFmtId="216" fontId="77" fillId="14" borderId="34">
      <alignment horizontal="left"/>
    </xf>
    <xf numFmtId="214" fontId="77" fillId="14" borderId="34">
      <alignment horizontal="left"/>
    </xf>
    <xf numFmtId="0" fontId="77" fillId="0" borderId="0"/>
    <xf numFmtId="49" fontId="77" fillId="14" borderId="34">
      <alignment horizontal="left"/>
    </xf>
    <xf numFmtId="49" fontId="77" fillId="14" borderId="34">
      <alignment horizontal="left"/>
    </xf>
    <xf numFmtId="49" fontId="77" fillId="14" borderId="34">
      <alignment horizontal="left"/>
    </xf>
    <xf numFmtId="212" fontId="77" fillId="14" borderId="34">
      <alignment horizontal="left"/>
    </xf>
    <xf numFmtId="213" fontId="77" fillId="14" borderId="34">
      <alignment horizontal="right"/>
    </xf>
    <xf numFmtId="214" fontId="77" fillId="14" borderId="34">
      <alignment horizontal="left"/>
    </xf>
    <xf numFmtId="215" fontId="77" fillId="14" borderId="34">
      <alignment horizontal="right"/>
    </xf>
    <xf numFmtId="218" fontId="77" fillId="14" borderId="34">
      <alignment horizontal="right"/>
    </xf>
    <xf numFmtId="215" fontId="77" fillId="14" borderId="34">
      <alignment horizontal="right"/>
    </xf>
    <xf numFmtId="214" fontId="77" fillId="14" borderId="34">
      <alignment horizontal="left"/>
    </xf>
    <xf numFmtId="0" fontId="13" fillId="0" borderId="0"/>
    <xf numFmtId="216" fontId="77" fillId="14" borderId="34">
      <alignment horizontal="left"/>
    </xf>
    <xf numFmtId="216" fontId="77" fillId="14" borderId="34">
      <alignment horizontal="left"/>
    </xf>
    <xf numFmtId="219" fontId="77" fillId="14" borderId="34">
      <alignment horizontal="left"/>
    </xf>
    <xf numFmtId="219" fontId="13" fillId="14" borderId="34">
      <alignment horizontal="left"/>
    </xf>
    <xf numFmtId="2" fontId="77" fillId="14" borderId="34">
      <alignment horizontal="right"/>
    </xf>
    <xf numFmtId="0" fontId="77" fillId="14" borderId="34">
      <alignment horizontal="right"/>
    </xf>
    <xf numFmtId="220"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0" fontId="77" fillId="0" borderId="0"/>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2" fontId="77" fillId="14" borderId="34">
      <alignment horizontal="right"/>
    </xf>
    <xf numFmtId="0" fontId="77" fillId="14" borderId="34">
      <alignment horizontal="right"/>
    </xf>
    <xf numFmtId="2" fontId="13" fillId="14" borderId="34">
      <alignment horizontal="right"/>
    </xf>
    <xf numFmtId="0" fontId="77" fillId="14" borderId="34">
      <alignment horizontal="right"/>
    </xf>
    <xf numFmtId="0" fontId="13" fillId="0" borderId="0"/>
    <xf numFmtId="0" fontId="77" fillId="14" borderId="34">
      <alignment horizontal="right"/>
    </xf>
    <xf numFmtId="0" fontId="77" fillId="14" borderId="34">
      <alignment horizontal="right"/>
    </xf>
    <xf numFmtId="221" fontId="77" fillId="14" borderId="34">
      <alignment horizontal="right"/>
    </xf>
    <xf numFmtId="222" fontId="77" fillId="14" borderId="34">
      <alignment horizontal="right"/>
    </xf>
    <xf numFmtId="222" fontId="13" fillId="14" borderId="34">
      <alignment horizontal="right"/>
    </xf>
    <xf numFmtId="223" fontId="77" fillId="14" borderId="34">
      <alignment horizontal="right"/>
    </xf>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0" fontId="77" fillId="0" borderId="0"/>
    <xf numFmtId="224" fontId="13" fillId="14" borderId="34">
      <alignment horizontal="right"/>
    </xf>
    <xf numFmtId="3" fontId="77" fillId="14" borderId="34">
      <alignment horizontal="right"/>
    </xf>
    <xf numFmtId="3" fontId="13" fillId="14" borderId="34">
      <alignment horizontal="right"/>
    </xf>
    <xf numFmtId="0" fontId="77" fillId="14" borderId="34">
      <alignment horizontal="right"/>
    </xf>
    <xf numFmtId="225" fontId="77" fillId="14" borderId="34">
      <alignment horizontal="right"/>
    </xf>
    <xf numFmtId="221" fontId="13"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0" fontId="13" fillId="0" borderId="0"/>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0" fontId="77" fillId="14" borderId="34">
      <alignment horizontal="right"/>
    </xf>
    <xf numFmtId="0" fontId="77" fillId="0" borderId="0"/>
    <xf numFmtId="3" fontId="77" fillId="14" borderId="34">
      <alignment horizontal="right"/>
    </xf>
    <xf numFmtId="0"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0" fontId="77" fillId="14" borderId="34">
      <alignment horizontal="right"/>
    </xf>
    <xf numFmtId="0"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0" fontId="13" fillId="0" borderId="0"/>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0"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0" borderId="0"/>
    <xf numFmtId="0" fontId="77" fillId="0" borderId="0"/>
    <xf numFmtId="1" fontId="77" fillId="14" borderId="34">
      <alignment horizontal="right"/>
    </xf>
    <xf numFmtId="3" fontId="77" fillId="14" borderId="34">
      <alignment horizontal="right"/>
    </xf>
    <xf numFmtId="2"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2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0" fontId="13" fillId="0" borderId="0"/>
    <xf numFmtId="2" fontId="77" fillId="14" borderId="34">
      <alignment horizontal="right"/>
    </xf>
    <xf numFmtId="2" fontId="77" fillId="14" borderId="34">
      <alignment horizontal="right"/>
    </xf>
    <xf numFmtId="2" fontId="13" fillId="14" borderId="34">
      <alignment horizontal="right"/>
    </xf>
    <xf numFmtId="2" fontId="77" fillId="14" borderId="34">
      <alignment horizontal="right"/>
    </xf>
    <xf numFmtId="223" fontId="77" fillId="14" borderId="34">
      <alignment horizontal="right"/>
    </xf>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224" fontId="13" fillId="14" borderId="34">
      <alignment horizontal="right"/>
    </xf>
    <xf numFmtId="0" fontId="77" fillId="0" borderId="0"/>
    <xf numFmtId="2" fontId="77" fillId="14" borderId="34">
      <alignment horizontal="right"/>
    </xf>
    <xf numFmtId="2" fontId="13" fillId="14" borderId="34">
      <alignment horizontal="right"/>
    </xf>
    <xf numFmtId="3" fontId="77" fillId="14" borderId="34">
      <alignment horizontal="right"/>
    </xf>
    <xf numFmtId="3" fontId="13" fillId="14" borderId="34">
      <alignment horizontal="right"/>
    </xf>
    <xf numFmtId="225" fontId="77" fillId="14" borderId="34">
      <alignment horizontal="right"/>
    </xf>
    <xf numFmtId="0" fontId="77" fillId="14" borderId="34">
      <alignment horizontal="right"/>
    </xf>
    <xf numFmtId="228" fontId="77" fillId="14" borderId="34">
      <alignment horizontal="right"/>
    </xf>
    <xf numFmtId="227" fontId="77" fillId="14" borderId="34">
      <alignment horizontal="right"/>
    </xf>
    <xf numFmtId="222" fontId="13" fillId="14" borderId="34">
      <alignment horizontal="right"/>
    </xf>
    <xf numFmtId="1" fontId="77" fillId="14" borderId="34">
      <alignment horizontal="right"/>
    </xf>
    <xf numFmtId="0" fontId="13" fillId="0" borderId="0"/>
    <xf numFmtId="0" fontId="77" fillId="14" borderId="34">
      <alignment horizontal="right"/>
    </xf>
    <xf numFmtId="3" fontId="77" fillId="14" borderId="34">
      <alignment horizontal="right"/>
    </xf>
    <xf numFmtId="2" fontId="77" fillId="14" borderId="34">
      <alignment horizontal="right"/>
    </xf>
    <xf numFmtId="228" fontId="77" fillId="14" borderId="34">
      <alignment horizontal="right"/>
    </xf>
    <xf numFmtId="225" fontId="77" fillId="14" borderId="34">
      <alignment horizontal="right"/>
    </xf>
    <xf numFmtId="227"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 fontId="77" fillId="14" borderId="34">
      <alignment horizontal="right"/>
    </xf>
    <xf numFmtId="0" fontId="77" fillId="0" borderId="0"/>
    <xf numFmtId="3" fontId="77" fillId="14" borderId="34">
      <alignment horizontal="right"/>
    </xf>
    <xf numFmtId="1" fontId="77" fillId="14" borderId="34">
      <alignment horizontal="right"/>
    </xf>
    <xf numFmtId="0"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3" fontId="77" fillId="14" borderId="34">
      <alignment horizontal="right"/>
    </xf>
    <xf numFmtId="0" fontId="77" fillId="0" borderId="0"/>
    <xf numFmtId="1"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0" fontId="77" fillId="0" borderId="0"/>
    <xf numFmtId="2" fontId="77" fillId="14" borderId="34">
      <alignment horizontal="right"/>
    </xf>
    <xf numFmtId="2" fontId="77"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 fontId="77" fillId="14" borderId="34">
      <alignment horizontal="right"/>
    </xf>
    <xf numFmtId="0" fontId="77" fillId="0" borderId="0"/>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2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23" fontId="77" fillId="14" borderId="34">
      <alignment horizontal="right"/>
    </xf>
    <xf numFmtId="0" fontId="77" fillId="0" borderId="0"/>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224" fontId="13" fillId="14" borderId="34">
      <alignment horizontal="right"/>
    </xf>
    <xf numFmtId="2" fontId="77" fillId="14" borderId="34">
      <alignment horizontal="right"/>
    </xf>
    <xf numFmtId="2" fontId="13" fillId="14" borderId="34">
      <alignment horizontal="right"/>
    </xf>
    <xf numFmtId="3" fontId="77" fillId="14" borderId="34">
      <alignment horizontal="right"/>
    </xf>
    <xf numFmtId="3" fontId="13" fillId="14" borderId="34">
      <alignment horizontal="right"/>
    </xf>
    <xf numFmtId="225" fontId="77" fillId="14" borderId="34">
      <alignment horizontal="right"/>
    </xf>
    <xf numFmtId="0" fontId="13" fillId="0" borderId="0"/>
    <xf numFmtId="0" fontId="77" fillId="14" borderId="34">
      <alignment horizontal="right"/>
    </xf>
    <xf numFmtId="222" fontId="13" fillId="14" borderId="34">
      <alignment horizontal="right"/>
    </xf>
    <xf numFmtId="0" fontId="77" fillId="14" borderId="34">
      <alignment horizontal="right"/>
    </xf>
    <xf numFmtId="225" fontId="77" fillId="14" borderId="34">
      <alignment horizontal="right"/>
    </xf>
    <xf numFmtId="228" fontId="77" fillId="14" borderId="34">
      <alignment horizontal="right"/>
    </xf>
    <xf numFmtId="1" fontId="77" fillId="14" borderId="34">
      <alignment horizontal="right"/>
    </xf>
    <xf numFmtId="2" fontId="77" fillId="14" borderId="34">
      <alignment horizontal="right"/>
    </xf>
    <xf numFmtId="3" fontId="77" fillId="14" borderId="34">
      <alignment horizontal="right"/>
    </xf>
    <xf numFmtId="2" fontId="77" fillId="14" borderId="34">
      <alignment horizontal="right"/>
    </xf>
    <xf numFmtId="2" fontId="77" fillId="14" borderId="34">
      <alignment horizontal="right"/>
    </xf>
    <xf numFmtId="0" fontId="13" fillId="0" borderId="0"/>
    <xf numFmtId="0" fontId="77" fillId="0" borderId="0"/>
    <xf numFmtId="2"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225" fontId="77" fillId="14" borderId="34">
      <alignment horizontal="right"/>
    </xf>
    <xf numFmtId="0" fontId="77" fillId="14" borderId="34">
      <alignment horizontal="right"/>
    </xf>
    <xf numFmtId="228" fontId="77" fillId="14" borderId="34">
      <alignment horizontal="right"/>
    </xf>
    <xf numFmtId="227" fontId="77" fillId="14" borderId="34">
      <alignment horizontal="right"/>
    </xf>
    <xf numFmtId="226" fontId="77" fillId="14" borderId="34">
      <alignment horizontal="right"/>
    </xf>
    <xf numFmtId="3" fontId="77" fillId="14" borderId="34">
      <alignment horizontal="right"/>
    </xf>
    <xf numFmtId="0" fontId="77" fillId="0" borderId="0"/>
    <xf numFmtId="1" fontId="77" fillId="14" borderId="34">
      <alignment horizontal="right"/>
    </xf>
    <xf numFmtId="228" fontId="77" fillId="14" borderId="34">
      <alignment horizontal="right"/>
    </xf>
    <xf numFmtId="0" fontId="77" fillId="14" borderId="34">
      <alignment horizontal="right"/>
    </xf>
    <xf numFmtId="227" fontId="77" fillId="14" borderId="34">
      <alignment horizontal="right"/>
    </xf>
    <xf numFmtId="226" fontId="77"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0" fontId="77" fillId="14" borderId="34">
      <alignment horizontal="right"/>
    </xf>
    <xf numFmtId="1" fontId="77" fillId="14" borderId="34">
      <alignment horizontal="right"/>
    </xf>
    <xf numFmtId="0" fontId="13" fillId="0" borderId="0"/>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1" fontId="77" fillId="14" borderId="34">
      <alignment horizontal="right"/>
    </xf>
    <xf numFmtId="0" fontId="77" fillId="14" borderId="34">
      <alignment horizontal="right"/>
    </xf>
    <xf numFmtId="1" fontId="77" fillId="14" borderId="34">
      <alignment horizontal="right"/>
    </xf>
    <xf numFmtId="0" fontId="77" fillId="14" borderId="34">
      <alignment horizontal="right"/>
    </xf>
    <xf numFmtId="0" fontId="77" fillId="0" borderId="0"/>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0" fontId="77" fillId="14" borderId="34">
      <alignment horizontal="right"/>
    </xf>
    <xf numFmtId="0" fontId="77" fillId="14" borderId="34">
      <alignment horizontal="right"/>
    </xf>
    <xf numFmtId="0" fontId="13" fillId="0" borderId="0"/>
    <xf numFmtId="0" fontId="77"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21" fontId="77" fillId="14" borderId="34">
      <alignment horizontal="right"/>
    </xf>
    <xf numFmtId="2" fontId="77" fillId="14" borderId="34">
      <alignment horizontal="right"/>
    </xf>
    <xf numFmtId="2" fontId="77" fillId="14" borderId="34">
      <alignment horizontal="right"/>
    </xf>
    <xf numFmtId="0" fontId="77" fillId="0" borderId="0"/>
    <xf numFmtId="2" fontId="77" fillId="14" borderId="34">
      <alignment horizontal="right"/>
    </xf>
    <xf numFmtId="2" fontId="13" fillId="14" borderId="34">
      <alignment horizontal="right"/>
    </xf>
    <xf numFmtId="2"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2" fontId="77" fillId="14" borderId="34">
      <alignment horizontal="right"/>
    </xf>
    <xf numFmtId="221" fontId="77" fillId="14" borderId="34">
      <alignment horizontal="right"/>
    </xf>
    <xf numFmtId="229" fontId="77" fillId="14" borderId="34">
      <alignment horizontal="right"/>
    </xf>
    <xf numFmtId="4" fontId="77" fillId="14" borderId="34">
      <alignment horizontal="right"/>
    </xf>
    <xf numFmtId="0" fontId="13" fillId="0" borderId="0"/>
    <xf numFmtId="229" fontId="13"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230" fontId="77" fillId="14" borderId="34">
      <alignment horizontal="right"/>
    </xf>
    <xf numFmtId="4" fontId="13" fillId="14" borderId="34">
      <alignment horizontal="right"/>
    </xf>
    <xf numFmtId="4" fontId="77" fillId="14" borderId="34">
      <alignment horizontal="right"/>
    </xf>
    <xf numFmtId="4" fontId="77" fillId="14" borderId="34">
      <alignment horizontal="right"/>
    </xf>
    <xf numFmtId="4" fontId="77" fillId="14" borderId="34">
      <alignment horizontal="right"/>
    </xf>
    <xf numFmtId="0" fontId="77" fillId="0" borderId="0"/>
    <xf numFmtId="4" fontId="77" fillId="14" borderId="34">
      <alignment horizontal="right"/>
    </xf>
    <xf numFmtId="230" fontId="77" fillId="14" borderId="34">
      <alignment horizontal="right"/>
    </xf>
    <xf numFmtId="231" fontId="77" fillId="14" borderId="34">
      <alignment horizontal="right"/>
    </xf>
    <xf numFmtId="232" fontId="77" fillId="14" borderId="34">
      <alignment horizontal="right"/>
    </xf>
    <xf numFmtId="4" fontId="13" fillId="14" borderId="34">
      <alignment horizontal="right"/>
    </xf>
    <xf numFmtId="231" fontId="77" fillId="14" borderId="34">
      <alignment horizontal="right"/>
    </xf>
    <xf numFmtId="232"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0" fontId="13" fillId="0" borderId="0"/>
    <xf numFmtId="4" fontId="77" fillId="14" borderId="34">
      <alignment horizontal="right"/>
    </xf>
    <xf numFmtId="4" fontId="77" fillId="14" borderId="34">
      <alignment horizontal="right"/>
    </xf>
    <xf numFmtId="230" fontId="77" fillId="14" borderId="34">
      <alignment horizontal="right"/>
    </xf>
    <xf numFmtId="4" fontId="13" fillId="14" borderId="34">
      <alignment horizontal="right"/>
    </xf>
    <xf numFmtId="231" fontId="77" fillId="14" borderId="34">
      <alignment horizontal="right"/>
    </xf>
    <xf numFmtId="232" fontId="77" fillId="14" borderId="34">
      <alignment horizontal="right"/>
    </xf>
    <xf numFmtId="231" fontId="77" fillId="14" borderId="34">
      <alignment horizontal="right"/>
    </xf>
    <xf numFmtId="233" fontId="77" fillId="14" borderId="34">
      <alignment horizontal="right"/>
    </xf>
    <xf numFmtId="0" fontId="77" fillId="14" borderId="34">
      <alignment horizontal="right"/>
    </xf>
    <xf numFmtId="234" fontId="77" fillId="14" borderId="34">
      <alignment horizontal="right"/>
    </xf>
    <xf numFmtId="0" fontId="77" fillId="0" borderId="0"/>
    <xf numFmtId="235"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0" fontId="77" fillId="14" borderId="34">
      <alignment horizontal="right"/>
    </xf>
    <xf numFmtId="0" fontId="77" fillId="0" borderId="0"/>
    <xf numFmtId="0" fontId="13" fillId="0" borderId="0"/>
    <xf numFmtId="234"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235" fontId="77" fillId="14" borderId="34">
      <alignment horizontal="right"/>
    </xf>
    <xf numFmtId="236" fontId="77" fillId="14" borderId="34">
      <alignment horizontal="right"/>
    </xf>
    <xf numFmtId="236" fontId="13" fillId="14" borderId="34">
      <alignment horizontal="right"/>
    </xf>
    <xf numFmtId="237" fontId="77" fillId="14" borderId="34">
      <alignment horizontal="right"/>
    </xf>
    <xf numFmtId="237" fontId="13" fillId="14" borderId="34">
      <alignment horizontal="right"/>
    </xf>
    <xf numFmtId="238" fontId="77" fillId="14" borderId="34">
      <alignment horizontal="right"/>
    </xf>
    <xf numFmtId="0" fontId="77" fillId="0" borderId="0"/>
    <xf numFmtId="238" fontId="13" fillId="14" borderId="34">
      <alignment horizontal="right"/>
    </xf>
    <xf numFmtId="239" fontId="77" fillId="14" borderId="34">
      <alignment horizontal="right"/>
    </xf>
    <xf numFmtId="239"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0" fontId="77" fillId="14" borderId="34">
      <alignment horizontal="right"/>
    </xf>
    <xf numFmtId="241" fontId="77" fillId="14" borderId="34">
      <alignment horizontal="right"/>
    </xf>
    <xf numFmtId="242" fontId="77" fillId="14" borderId="34">
      <alignment horizontal="right"/>
    </xf>
    <xf numFmtId="0" fontId="77" fillId="0" borderId="0"/>
    <xf numFmtId="225" fontId="77" fillId="14" borderId="34">
      <alignment horizontal="right"/>
    </xf>
    <xf numFmtId="243" fontId="77" fillId="14" borderId="34">
      <alignment horizontal="right"/>
    </xf>
    <xf numFmtId="235" fontId="13"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241" fontId="77" fillId="14" borderId="34">
      <alignment horizontal="right"/>
    </xf>
    <xf numFmtId="242" fontId="77" fillId="14" borderId="34">
      <alignment horizontal="right"/>
    </xf>
    <xf numFmtId="0" fontId="77" fillId="0" borderId="0"/>
    <xf numFmtId="0" fontId="77" fillId="14" borderId="34">
      <alignment horizontal="right"/>
    </xf>
    <xf numFmtId="244" fontId="77" fillId="14" borderId="34">
      <alignment horizontal="right"/>
    </xf>
    <xf numFmtId="245" fontId="77" fillId="14" borderId="34">
      <alignment horizontal="right"/>
    </xf>
    <xf numFmtId="246" fontId="77" fillId="14" borderId="34">
      <alignment horizontal="right"/>
    </xf>
    <xf numFmtId="247" fontId="77" fillId="14" borderId="34">
      <alignment horizontal="right"/>
    </xf>
    <xf numFmtId="248" fontId="77" fillId="14" borderId="34">
      <alignment horizontal="right"/>
    </xf>
    <xf numFmtId="249" fontId="77" fillId="14" borderId="34">
      <alignment horizontal="right"/>
    </xf>
    <xf numFmtId="250" fontId="77" fillId="14" borderId="34">
      <alignment horizontal="right"/>
    </xf>
    <xf numFmtId="251" fontId="77" fillId="14" borderId="34">
      <alignment horizontal="right"/>
    </xf>
    <xf numFmtId="252" fontId="77" fillId="14" borderId="34">
      <alignment horizontal="right"/>
    </xf>
    <xf numFmtId="0" fontId="77" fillId="0" borderId="0"/>
    <xf numFmtId="247" fontId="77" fillId="14" borderId="34">
      <alignment horizontal="right"/>
    </xf>
    <xf numFmtId="245" fontId="77" fillId="14" borderId="34">
      <alignment horizontal="right"/>
    </xf>
    <xf numFmtId="246" fontId="77" fillId="14" borderId="34">
      <alignment horizontal="right"/>
    </xf>
    <xf numFmtId="0" fontId="77" fillId="14" borderId="34">
      <alignment horizontal="right"/>
    </xf>
    <xf numFmtId="244" fontId="77" fillId="14" borderId="34">
      <alignment horizontal="right"/>
    </xf>
    <xf numFmtId="252" fontId="77" fillId="14" borderId="34">
      <alignment horizontal="right"/>
    </xf>
    <xf numFmtId="249" fontId="77" fillId="14" borderId="34">
      <alignment horizontal="right"/>
    </xf>
    <xf numFmtId="248" fontId="77" fillId="14" borderId="34">
      <alignment horizontal="right"/>
    </xf>
    <xf numFmtId="251" fontId="77" fillId="14" borderId="34">
      <alignment horizontal="right"/>
    </xf>
    <xf numFmtId="250" fontId="77" fillId="14" borderId="34">
      <alignment horizontal="right"/>
    </xf>
    <xf numFmtId="0" fontId="77" fillId="0" borderId="0"/>
    <xf numFmtId="250" fontId="77" fillId="14" borderId="34">
      <alignment horizontal="right"/>
    </xf>
    <xf numFmtId="247" fontId="77" fillId="14" borderId="34">
      <alignment horizontal="right"/>
    </xf>
    <xf numFmtId="244" fontId="77" fillId="14" borderId="34">
      <alignment horizontal="right"/>
    </xf>
    <xf numFmtId="0" fontId="77" fillId="14" borderId="34">
      <alignment horizontal="right"/>
    </xf>
    <xf numFmtId="245" fontId="77" fillId="14" borderId="34">
      <alignment horizontal="right"/>
    </xf>
    <xf numFmtId="246" fontId="77" fillId="14" borderId="34">
      <alignment horizontal="right"/>
    </xf>
    <xf numFmtId="0" fontId="77" fillId="14" borderId="34">
      <alignment horizontal="right"/>
    </xf>
    <xf numFmtId="248" fontId="77" fillId="14" borderId="34">
      <alignment horizontal="right"/>
    </xf>
    <xf numFmtId="249" fontId="77" fillId="14" borderId="34">
      <alignment horizontal="right"/>
    </xf>
    <xf numFmtId="252" fontId="77" fillId="14" borderId="34">
      <alignment horizontal="right"/>
    </xf>
    <xf numFmtId="0" fontId="13" fillId="0" borderId="0"/>
    <xf numFmtId="249" fontId="77" fillId="14" borderId="34">
      <alignment horizontal="right"/>
    </xf>
    <xf numFmtId="248" fontId="77" fillId="14" borderId="34">
      <alignment horizontal="right"/>
    </xf>
    <xf numFmtId="0" fontId="77" fillId="14" borderId="34">
      <alignment horizontal="right"/>
    </xf>
    <xf numFmtId="251" fontId="77" fillId="14" borderId="34">
      <alignment horizontal="right"/>
    </xf>
    <xf numFmtId="251" fontId="77" fillId="14" borderId="34">
      <alignment horizontal="right"/>
    </xf>
    <xf numFmtId="0"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0" fontId="77" fillId="0" borderId="0"/>
    <xf numFmtId="241" fontId="77" fillId="14" borderId="34">
      <alignment horizontal="right"/>
    </xf>
    <xf numFmtId="242" fontId="77" fillId="14" borderId="34">
      <alignment horizontal="right"/>
    </xf>
    <xf numFmtId="0" fontId="77" fillId="14" borderId="34">
      <alignment horizontal="right"/>
    </xf>
    <xf numFmtId="246" fontId="77" fillId="14" borderId="34">
      <alignment horizontal="right"/>
    </xf>
    <xf numFmtId="245" fontId="77" fillId="14" borderId="34">
      <alignment horizontal="right"/>
    </xf>
    <xf numFmtId="244" fontId="77" fillId="14" borderId="34">
      <alignment horizontal="right"/>
    </xf>
    <xf numFmtId="0" fontId="77" fillId="14" borderId="34">
      <alignment horizontal="right"/>
    </xf>
    <xf numFmtId="247" fontId="77" fillId="14" borderId="34">
      <alignment horizontal="right"/>
    </xf>
    <xf numFmtId="244" fontId="77" fillId="14" borderId="34">
      <alignment horizontal="right"/>
    </xf>
    <xf numFmtId="0" fontId="77" fillId="14" borderId="34">
      <alignment horizontal="right"/>
    </xf>
    <xf numFmtId="0" fontId="13" fillId="0" borderId="0"/>
    <xf numFmtId="245" fontId="77" fillId="14" borderId="34">
      <alignment horizontal="right"/>
    </xf>
    <xf numFmtId="246" fontId="77" fillId="14" borderId="34">
      <alignment horizontal="right"/>
    </xf>
    <xf numFmtId="249" fontId="77" fillId="14" borderId="34">
      <alignment horizontal="right"/>
    </xf>
    <xf numFmtId="248" fontId="77" fillId="14" borderId="34">
      <alignment horizontal="right"/>
    </xf>
    <xf numFmtId="0" fontId="77" fillId="14" borderId="34">
      <alignment horizontal="right"/>
    </xf>
    <xf numFmtId="248" fontId="77" fillId="14" borderId="34">
      <alignment horizontal="right"/>
    </xf>
    <xf numFmtId="249" fontId="77" fillId="14" borderId="34">
      <alignment horizontal="right"/>
    </xf>
    <xf numFmtId="234" fontId="77" fillId="14" borderId="34">
      <alignment horizontal="right"/>
    </xf>
    <xf numFmtId="0" fontId="77" fillId="14" borderId="34">
      <alignment horizontal="right"/>
    </xf>
    <xf numFmtId="0" fontId="77" fillId="14" borderId="34">
      <alignment horizontal="right"/>
    </xf>
    <xf numFmtId="0" fontId="77" fillId="0" borderId="0"/>
    <xf numFmtId="0" fontId="77" fillId="14" borderId="34">
      <alignment horizontal="right"/>
    </xf>
    <xf numFmtId="236" fontId="77" fillId="14" borderId="34">
      <alignment horizontal="right"/>
    </xf>
    <xf numFmtId="230" fontId="77" fillId="14" borderId="34">
      <alignment horizontal="right"/>
    </xf>
    <xf numFmtId="233" fontId="77" fillId="14" borderId="34">
      <alignment horizontal="right"/>
    </xf>
    <xf numFmtId="230" fontId="77" fillId="14" borderId="34">
      <alignment horizontal="right"/>
    </xf>
    <xf numFmtId="234" fontId="77" fillId="14" borderId="34">
      <alignment horizontal="right"/>
    </xf>
    <xf numFmtId="233" fontId="77" fillId="14" borderId="34">
      <alignment horizontal="right"/>
    </xf>
    <xf numFmtId="234" fontId="13" fillId="14" borderId="34">
      <alignment horizontal="right"/>
    </xf>
    <xf numFmtId="234" fontId="77" fillId="14" borderId="34">
      <alignment horizontal="right"/>
    </xf>
    <xf numFmtId="237" fontId="77" fillId="14" borderId="34">
      <alignment horizontal="right"/>
    </xf>
    <xf numFmtId="0" fontId="13" fillId="0" borderId="0"/>
    <xf numFmtId="0" fontId="13" fillId="0" borderId="0"/>
    <xf numFmtId="237" fontId="13" fillId="14" borderId="34">
      <alignment horizontal="right"/>
    </xf>
    <xf numFmtId="238" fontId="77" fillId="14" borderId="34">
      <alignment horizontal="right"/>
    </xf>
    <xf numFmtId="238" fontId="13" fillId="14" borderId="34">
      <alignment horizontal="right"/>
    </xf>
    <xf numFmtId="239" fontId="77" fillId="14" borderId="34">
      <alignment horizontal="right"/>
    </xf>
    <xf numFmtId="239" fontId="13" fillId="14" borderId="34">
      <alignment horizontal="right"/>
    </xf>
    <xf numFmtId="234" fontId="77" fillId="14" borderId="34">
      <alignment horizontal="right"/>
    </xf>
    <xf numFmtId="234"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0" fontId="113" fillId="0" borderId="0" applyNumberFormat="0"/>
    <xf numFmtId="240" fontId="13" fillId="14" borderId="34">
      <alignment horizontal="right"/>
    </xf>
    <xf numFmtId="242" fontId="77" fillId="14" borderId="34">
      <alignment horizontal="right"/>
    </xf>
    <xf numFmtId="233" fontId="77" fillId="14" borderId="34">
      <alignment horizontal="right"/>
    </xf>
    <xf numFmtId="243" fontId="77" fillId="14" borderId="34">
      <alignment horizontal="right"/>
    </xf>
    <xf numFmtId="225" fontId="77" fillId="14" borderId="34">
      <alignment horizontal="right"/>
    </xf>
    <xf numFmtId="241" fontId="77" fillId="14" borderId="34">
      <alignment horizontal="right"/>
    </xf>
    <xf numFmtId="0" fontId="77" fillId="14" borderId="34">
      <alignment horizontal="right"/>
    </xf>
    <xf numFmtId="230" fontId="77" fillId="14" borderId="34">
      <alignment horizontal="right"/>
    </xf>
    <xf numFmtId="236" fontId="13" fillId="14" borderId="34">
      <alignment horizontal="right"/>
    </xf>
    <xf numFmtId="0" fontId="77" fillId="14" borderId="34">
      <alignment horizontal="right"/>
    </xf>
    <xf numFmtId="0" fontId="113" fillId="0" borderId="0" applyNumberFormat="0"/>
    <xf numFmtId="227" fontId="77" fillId="14" borderId="34">
      <alignment horizontal="right"/>
    </xf>
    <xf numFmtId="225" fontId="77" fillId="14" borderId="34">
      <alignment horizontal="right"/>
    </xf>
    <xf numFmtId="243" fontId="77" fillId="14" borderId="34">
      <alignment horizontal="right"/>
    </xf>
    <xf numFmtId="233" fontId="77" fillId="14" borderId="34">
      <alignment horizontal="right"/>
    </xf>
    <xf numFmtId="247" fontId="77" fillId="14" borderId="34">
      <alignment horizontal="right"/>
    </xf>
    <xf numFmtId="246" fontId="77" fillId="14" borderId="34">
      <alignment horizontal="right"/>
    </xf>
    <xf numFmtId="241" fontId="77" fillId="14" borderId="34">
      <alignment horizontal="right"/>
    </xf>
    <xf numFmtId="242" fontId="77" fillId="14" borderId="34">
      <alignment horizontal="right"/>
    </xf>
    <xf numFmtId="244" fontId="77" fillId="14" borderId="34">
      <alignment horizontal="right"/>
    </xf>
    <xf numFmtId="245" fontId="77" fillId="14" borderId="34">
      <alignment horizontal="right"/>
    </xf>
    <xf numFmtId="0" fontId="113" fillId="0" borderId="0" applyNumberFormat="0"/>
    <xf numFmtId="230" fontId="77" fillId="14" borderId="34">
      <alignment horizontal="right"/>
    </xf>
    <xf numFmtId="248" fontId="77" fillId="14" borderId="34">
      <alignment horizontal="right"/>
    </xf>
    <xf numFmtId="249" fontId="77" fillId="14" borderId="34">
      <alignment horizontal="right"/>
    </xf>
    <xf numFmtId="228" fontId="77" fillId="14" borderId="34">
      <alignment horizontal="right"/>
    </xf>
    <xf numFmtId="231" fontId="77" fillId="14" borderId="34">
      <alignment horizontal="right"/>
    </xf>
    <xf numFmtId="246" fontId="77" fillId="14" borderId="34">
      <alignment horizontal="right"/>
    </xf>
    <xf numFmtId="228" fontId="77" fillId="14" borderId="34">
      <alignment horizontal="right"/>
    </xf>
    <xf numFmtId="245" fontId="77" fillId="14" borderId="34">
      <alignment horizontal="right"/>
    </xf>
    <xf numFmtId="244" fontId="77" fillId="14" borderId="34">
      <alignment horizontal="right"/>
    </xf>
    <xf numFmtId="231" fontId="77" fillId="14" borderId="34">
      <alignment horizontal="right"/>
    </xf>
    <xf numFmtId="0" fontId="113" fillId="0" borderId="0" applyNumberFormat="0"/>
    <xf numFmtId="249" fontId="77" fillId="14" borderId="34">
      <alignment horizontal="right"/>
    </xf>
    <xf numFmtId="227" fontId="77" fillId="14" borderId="34">
      <alignment horizontal="right"/>
    </xf>
    <xf numFmtId="248" fontId="77" fillId="14" borderId="34">
      <alignment horizontal="right"/>
    </xf>
    <xf numFmtId="247" fontId="77" fillId="14" borderId="34">
      <alignment horizontal="right"/>
    </xf>
    <xf numFmtId="247" fontId="77" fillId="14" borderId="34">
      <alignment horizontal="right"/>
    </xf>
    <xf numFmtId="244" fontId="77" fillId="14" borderId="34">
      <alignment horizontal="right"/>
    </xf>
    <xf numFmtId="242" fontId="77" fillId="14" borderId="34">
      <alignment horizontal="right"/>
    </xf>
    <xf numFmtId="233" fontId="77" fillId="14" borderId="34">
      <alignment horizontal="right"/>
    </xf>
    <xf numFmtId="243" fontId="77" fillId="14" borderId="34">
      <alignment horizontal="right"/>
    </xf>
    <xf numFmtId="225" fontId="77" fillId="14" borderId="34">
      <alignment horizontal="right"/>
    </xf>
    <xf numFmtId="0" fontId="77" fillId="0" borderId="0"/>
    <xf numFmtId="241"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245" fontId="77" fillId="14" borderId="34">
      <alignment horizontal="right"/>
    </xf>
    <xf numFmtId="230" fontId="77" fillId="14" borderId="34">
      <alignment horizontal="right"/>
    </xf>
    <xf numFmtId="246"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0" fontId="77" fillId="0" borderId="0"/>
    <xf numFmtId="245" fontId="77" fillId="14" borderId="34">
      <alignment horizontal="right"/>
    </xf>
    <xf numFmtId="246" fontId="77" fillId="14" borderId="34">
      <alignment horizontal="right"/>
    </xf>
    <xf numFmtId="230" fontId="77" fillId="14" borderId="34">
      <alignment horizontal="right"/>
    </xf>
    <xf numFmtId="231" fontId="77" fillId="14" borderId="34">
      <alignment horizontal="right"/>
    </xf>
    <xf numFmtId="248" fontId="77" fillId="14" borderId="34">
      <alignment horizontal="right"/>
    </xf>
    <xf numFmtId="249" fontId="77" fillId="14" borderId="34">
      <alignment horizontal="right"/>
    </xf>
    <xf numFmtId="227" fontId="77" fillId="14" borderId="34">
      <alignment horizontal="right"/>
    </xf>
    <xf numFmtId="227" fontId="77" fillId="14" borderId="34">
      <alignment horizontal="right"/>
    </xf>
    <xf numFmtId="248" fontId="77" fillId="14" borderId="34">
      <alignment horizontal="right"/>
    </xf>
    <xf numFmtId="249" fontId="77" fillId="14" borderId="34">
      <alignment horizontal="right"/>
    </xf>
    <xf numFmtId="0" fontId="77" fillId="0" borderId="0"/>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3" fontId="77" fillId="14" borderId="34">
      <alignment horizontal="right"/>
    </xf>
    <xf numFmtId="234"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4" fontId="77" fillId="14" borderId="34">
      <alignment horizontal="right"/>
    </xf>
    <xf numFmtId="0" fontId="77" fillId="0" borderId="0"/>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0" borderId="0"/>
    <xf numFmtId="236"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7" fontId="77" fillId="14" borderId="34">
      <alignment horizontal="right"/>
    </xf>
    <xf numFmtId="237" fontId="13" fillId="14" borderId="34">
      <alignment horizontal="right"/>
    </xf>
    <xf numFmtId="238" fontId="77" fillId="14" borderId="34">
      <alignment horizontal="right"/>
    </xf>
    <xf numFmtId="238" fontId="13" fillId="14" borderId="34">
      <alignment horizontal="right"/>
    </xf>
    <xf numFmtId="239" fontId="77" fillId="14" borderId="34">
      <alignment horizontal="right"/>
    </xf>
    <xf numFmtId="0" fontId="77" fillId="0" borderId="0"/>
    <xf numFmtId="0" fontId="13" fillId="0" borderId="0"/>
    <xf numFmtId="239" fontId="13" fillId="14" borderId="34">
      <alignment horizontal="right"/>
    </xf>
    <xf numFmtId="234" fontId="77" fillId="14" borderId="34">
      <alignment horizontal="right"/>
    </xf>
    <xf numFmtId="234"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225" fontId="77" fillId="14" borderId="34">
      <alignment horizontal="right"/>
    </xf>
    <xf numFmtId="243" fontId="77" fillId="14" borderId="34">
      <alignment horizontal="right"/>
    </xf>
    <xf numFmtId="242" fontId="77" fillId="14" borderId="34">
      <alignment horizontal="right"/>
    </xf>
    <xf numFmtId="0" fontId="77" fillId="0" borderId="0"/>
    <xf numFmtId="233" fontId="77" fillId="14" borderId="34">
      <alignment horizontal="right"/>
    </xf>
    <xf numFmtId="241" fontId="77" fillId="14" borderId="34">
      <alignment horizontal="right"/>
    </xf>
    <xf numFmtId="0" fontId="77" fillId="14" borderId="34">
      <alignment horizontal="right"/>
    </xf>
    <xf numFmtId="236" fontId="13" fillId="14" borderId="34">
      <alignment horizontal="right"/>
    </xf>
    <xf numFmtId="242" fontId="77" fillId="14" borderId="34">
      <alignment horizontal="right"/>
    </xf>
    <xf numFmtId="233" fontId="77" fillId="14" borderId="34">
      <alignment horizontal="right"/>
    </xf>
    <xf numFmtId="0" fontId="77" fillId="14" borderId="34">
      <alignment horizontal="right"/>
    </xf>
    <xf numFmtId="230" fontId="77" fillId="14" borderId="34">
      <alignment horizontal="right"/>
    </xf>
    <xf numFmtId="241" fontId="77" fillId="14" borderId="34">
      <alignment horizontal="right"/>
    </xf>
    <xf numFmtId="244" fontId="77" fillId="14" borderId="34">
      <alignment horizontal="right"/>
    </xf>
    <xf numFmtId="0" fontId="13" fillId="0" borderId="0"/>
    <xf numFmtId="225" fontId="77" fillId="14" borderId="34">
      <alignment horizontal="right"/>
    </xf>
    <xf numFmtId="245" fontId="77" fillId="14" borderId="34">
      <alignment horizontal="right"/>
    </xf>
    <xf numFmtId="228" fontId="77" fillId="14" borderId="34">
      <alignment horizontal="right"/>
    </xf>
    <xf numFmtId="246" fontId="77" fillId="14" borderId="34">
      <alignment horizontal="right"/>
    </xf>
    <xf numFmtId="243" fontId="77"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0" fontId="77" fillId="0" borderId="0"/>
    <xf numFmtId="242" fontId="77" fillId="14" borderId="34">
      <alignment horizontal="right"/>
    </xf>
    <xf numFmtId="233" fontId="77" fillId="14" borderId="34">
      <alignment horizontal="right"/>
    </xf>
    <xf numFmtId="241" fontId="77" fillId="14" borderId="34">
      <alignment horizontal="right"/>
    </xf>
    <xf numFmtId="0" fontId="77" fillId="14" borderId="34">
      <alignment horizontal="right"/>
    </xf>
    <xf numFmtId="245" fontId="77" fillId="14" borderId="34">
      <alignment horizontal="right"/>
    </xf>
    <xf numFmtId="244" fontId="77" fillId="14" borderId="34">
      <alignment horizontal="right"/>
    </xf>
    <xf numFmtId="230" fontId="77" fillId="14" borderId="34">
      <alignment horizontal="right"/>
    </xf>
    <xf numFmtId="246" fontId="77" fillId="14" borderId="34">
      <alignment horizontal="right"/>
    </xf>
    <xf numFmtId="228" fontId="77" fillId="14" borderId="34">
      <alignment horizontal="right"/>
    </xf>
    <xf numFmtId="248" fontId="77" fillId="14" borderId="34">
      <alignment horizontal="right"/>
    </xf>
    <xf numFmtId="0" fontId="13" fillId="0" borderId="0"/>
    <xf numFmtId="247" fontId="77" fillId="14" borderId="34">
      <alignment horizontal="right"/>
    </xf>
    <xf numFmtId="231" fontId="77" fillId="14" borderId="34">
      <alignment horizontal="right"/>
    </xf>
    <xf numFmtId="246" fontId="77" fillId="14" borderId="34">
      <alignment horizontal="right"/>
    </xf>
    <xf numFmtId="252" fontId="77" fillId="14" borderId="34">
      <alignment horizontal="right"/>
    </xf>
    <xf numFmtId="247" fontId="77" fillId="14" borderId="34">
      <alignment horizontal="right"/>
    </xf>
    <xf numFmtId="245" fontId="77" fillId="14" borderId="34">
      <alignment horizontal="right"/>
    </xf>
    <xf numFmtId="0" fontId="77" fillId="14" borderId="34">
      <alignment horizontal="right"/>
    </xf>
    <xf numFmtId="248" fontId="77" fillId="14" borderId="34">
      <alignment horizontal="right"/>
    </xf>
    <xf numFmtId="251" fontId="77" fillId="14" borderId="34">
      <alignment horizontal="right"/>
    </xf>
    <xf numFmtId="250" fontId="77" fillId="14" borderId="34">
      <alignment horizontal="right"/>
    </xf>
    <xf numFmtId="0" fontId="77" fillId="0" borderId="0"/>
    <xf numFmtId="231" fontId="77" fillId="14" borderId="34">
      <alignment horizontal="right"/>
    </xf>
    <xf numFmtId="249" fontId="77" fillId="14" borderId="34">
      <alignment horizontal="right"/>
    </xf>
    <xf numFmtId="227" fontId="77" fillId="14" borderId="34">
      <alignment horizontal="right"/>
    </xf>
    <xf numFmtId="244" fontId="77" fillId="14" borderId="34">
      <alignment horizontal="right"/>
    </xf>
    <xf numFmtId="230" fontId="77" fillId="14" borderId="34">
      <alignment horizontal="right"/>
    </xf>
    <xf numFmtId="232" fontId="77" fillId="14" borderId="34">
      <alignment horizontal="right"/>
    </xf>
    <xf numFmtId="249" fontId="77" fillId="14" borderId="34">
      <alignment horizontal="right"/>
    </xf>
    <xf numFmtId="232" fontId="77" fillId="14" borderId="34">
      <alignment horizontal="right"/>
    </xf>
    <xf numFmtId="252" fontId="77" fillId="14" borderId="34">
      <alignment horizontal="right"/>
    </xf>
    <xf numFmtId="227" fontId="77" fillId="14" borderId="34">
      <alignment horizontal="right"/>
    </xf>
    <xf numFmtId="0" fontId="13" fillId="0" borderId="0"/>
    <xf numFmtId="251" fontId="77" fillId="14" borderId="34">
      <alignment horizontal="right"/>
    </xf>
    <xf numFmtId="250" fontId="77" fillId="14" borderId="34">
      <alignment horizontal="right"/>
    </xf>
    <xf numFmtId="251" fontId="77" fillId="14" borderId="34">
      <alignment horizontal="right"/>
    </xf>
    <xf numFmtId="248" fontId="77" fillId="14" borderId="34">
      <alignment horizontal="right"/>
    </xf>
    <xf numFmtId="245" fontId="77" fillId="14" borderId="34">
      <alignment horizontal="right"/>
    </xf>
    <xf numFmtId="0" fontId="77" fillId="14" borderId="34">
      <alignment horizontal="right"/>
    </xf>
    <xf numFmtId="244" fontId="77" fillId="14" borderId="34">
      <alignment horizontal="right"/>
    </xf>
    <xf numFmtId="230" fontId="77" fillId="14" borderId="34">
      <alignment horizontal="right"/>
    </xf>
    <xf numFmtId="246" fontId="77" fillId="14" borderId="34">
      <alignment horizontal="right"/>
    </xf>
    <xf numFmtId="0" fontId="77" fillId="14" borderId="34">
      <alignment horizontal="right"/>
    </xf>
    <xf numFmtId="0" fontId="77" fillId="0" borderId="0"/>
    <xf numFmtId="247" fontId="77" fillId="14" borderId="34">
      <alignment horizontal="right"/>
    </xf>
    <xf numFmtId="231" fontId="77" fillId="14" borderId="34">
      <alignment horizontal="right"/>
    </xf>
    <xf numFmtId="249" fontId="77" fillId="14" borderId="34">
      <alignment horizontal="right"/>
    </xf>
    <xf numFmtId="232" fontId="77" fillId="14" borderId="34">
      <alignment horizontal="right"/>
    </xf>
    <xf numFmtId="231" fontId="77" fillId="14" borderId="34">
      <alignment horizontal="right"/>
    </xf>
    <xf numFmtId="249" fontId="77" fillId="14" borderId="34">
      <alignment horizontal="right"/>
    </xf>
    <xf numFmtId="247" fontId="77" fillId="14" borderId="34">
      <alignment horizontal="right"/>
    </xf>
    <xf numFmtId="0" fontId="77" fillId="14" borderId="34">
      <alignment horizontal="right"/>
    </xf>
    <xf numFmtId="250" fontId="77" fillId="14" borderId="34">
      <alignment horizontal="right"/>
    </xf>
    <xf numFmtId="252" fontId="77" fillId="14" borderId="34">
      <alignment horizontal="right"/>
    </xf>
    <xf numFmtId="0" fontId="77" fillId="0" borderId="0"/>
    <xf numFmtId="250" fontId="77" fillId="14" borderId="34">
      <alignment horizontal="right"/>
    </xf>
    <xf numFmtId="0" fontId="77" fillId="14" borderId="34">
      <alignment horizontal="right"/>
    </xf>
    <xf numFmtId="252"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0" fontId="13" fillId="0" borderId="0"/>
    <xf numFmtId="23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5"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0" fontId="13" fillId="0" borderId="0"/>
    <xf numFmtId="0" fontId="77" fillId="0" borderId="0"/>
    <xf numFmtId="235"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0" fontId="13" fillId="0" borderId="0"/>
    <xf numFmtId="235" fontId="77" fillId="14" borderId="34">
      <alignment horizontal="right"/>
    </xf>
    <xf numFmtId="49" fontId="77" fillId="14" borderId="34">
      <alignment horizontal="left"/>
    </xf>
    <xf numFmtId="49" fontId="13"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0" fontId="13" fillId="0" borderId="0"/>
    <xf numFmtId="49" fontId="77" fillId="14" borderId="34">
      <alignment horizontal="left" wrapText="1"/>
    </xf>
    <xf numFmtId="49" fontId="77" fillId="14" borderId="34">
      <alignment horizontal="left" wrapText="1"/>
    </xf>
    <xf numFmtId="49" fontId="13" fillId="14" borderId="34">
      <alignment horizontal="left" wrapText="1"/>
    </xf>
    <xf numFmtId="18" fontId="77" fillId="14" borderId="34">
      <alignment horizontal="left"/>
    </xf>
    <xf numFmtId="18" fontId="13" fillId="14" borderId="34">
      <alignment horizontal="left"/>
    </xf>
    <xf numFmtId="249" fontId="77" fillId="14" borderId="34">
      <alignment horizontal="right"/>
    </xf>
    <xf numFmtId="228" fontId="77" fillId="14" borderId="34">
      <alignment horizontal="right"/>
    </xf>
    <xf numFmtId="231" fontId="77" fillId="14" borderId="34">
      <alignment horizontal="right"/>
    </xf>
    <xf numFmtId="236" fontId="13" fillId="14" borderId="34">
      <alignment horizontal="right"/>
    </xf>
    <xf numFmtId="246" fontId="77" fillId="14" borderId="34">
      <alignment horizontal="right"/>
    </xf>
    <xf numFmtId="0" fontId="77" fillId="0" borderId="0"/>
    <xf numFmtId="228" fontId="77" fillId="14" borderId="34">
      <alignment horizontal="right"/>
    </xf>
    <xf numFmtId="245" fontId="77" fillId="14" borderId="34">
      <alignment horizontal="right"/>
    </xf>
    <xf numFmtId="244" fontId="77" fillId="14" borderId="34">
      <alignment horizontal="right"/>
    </xf>
    <xf numFmtId="231" fontId="77" fillId="14" borderId="34">
      <alignment horizontal="right"/>
    </xf>
    <xf numFmtId="249" fontId="77" fillId="14" borderId="34">
      <alignment horizontal="right"/>
    </xf>
    <xf numFmtId="227" fontId="77" fillId="14" borderId="34">
      <alignment horizontal="right"/>
    </xf>
    <xf numFmtId="248" fontId="77" fillId="14" borderId="34">
      <alignment horizontal="right"/>
    </xf>
    <xf numFmtId="247" fontId="77" fillId="14" borderId="34">
      <alignment horizontal="right"/>
    </xf>
    <xf numFmtId="247" fontId="77" fillId="14" borderId="34">
      <alignment horizontal="right"/>
    </xf>
    <xf numFmtId="244" fontId="77" fillId="14" borderId="34">
      <alignment horizontal="right"/>
    </xf>
    <xf numFmtId="0" fontId="13" fillId="0" borderId="0"/>
    <xf numFmtId="242" fontId="77" fillId="14" borderId="34">
      <alignment horizontal="right"/>
    </xf>
    <xf numFmtId="233" fontId="77" fillId="14" borderId="34">
      <alignment horizontal="right"/>
    </xf>
    <xf numFmtId="243" fontId="77" fillId="14" borderId="34">
      <alignment horizontal="right"/>
    </xf>
    <xf numFmtId="225" fontId="77" fillId="14" borderId="34">
      <alignment horizontal="right"/>
    </xf>
    <xf numFmtId="241"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245" fontId="77" fillId="14" borderId="34">
      <alignment horizontal="right"/>
    </xf>
    <xf numFmtId="230" fontId="77" fillId="14" borderId="34">
      <alignment horizontal="right"/>
    </xf>
    <xf numFmtId="0" fontId="77" fillId="0" borderId="0"/>
    <xf numFmtId="246"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245" fontId="77" fillId="14" borderId="34">
      <alignment horizontal="right"/>
    </xf>
    <xf numFmtId="246" fontId="77" fillId="14" borderId="34">
      <alignment horizontal="right"/>
    </xf>
    <xf numFmtId="230" fontId="77" fillId="14" borderId="34">
      <alignment horizontal="right"/>
    </xf>
    <xf numFmtId="231" fontId="77" fillId="14" borderId="34">
      <alignment horizontal="right"/>
    </xf>
    <xf numFmtId="248" fontId="77" fillId="14" borderId="34">
      <alignment horizontal="right"/>
    </xf>
    <xf numFmtId="249" fontId="77" fillId="14" borderId="34">
      <alignment horizontal="right"/>
    </xf>
    <xf numFmtId="0" fontId="13" fillId="0" borderId="0"/>
    <xf numFmtId="227" fontId="77" fillId="14" borderId="34">
      <alignment horizontal="right"/>
    </xf>
    <xf numFmtId="227" fontId="77" fillId="14" borderId="34">
      <alignment horizontal="right"/>
    </xf>
    <xf numFmtId="248" fontId="77" fillId="14" borderId="34">
      <alignment horizontal="right"/>
    </xf>
    <xf numFmtId="249"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3" fontId="77" fillId="14" borderId="34">
      <alignment horizontal="right"/>
    </xf>
    <xf numFmtId="234" fontId="77" fillId="14" borderId="34">
      <alignment horizontal="right"/>
    </xf>
    <xf numFmtId="0" fontId="77" fillId="0" borderId="0"/>
    <xf numFmtId="234" fontId="77" fillId="14" borderId="34">
      <alignment horizontal="right"/>
    </xf>
    <xf numFmtId="234" fontId="77" fillId="14" borderId="34">
      <alignment horizontal="right"/>
    </xf>
    <xf numFmtId="235" fontId="77" fillId="14" borderId="34">
      <alignment horizontal="right"/>
    </xf>
    <xf numFmtId="234"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13" fillId="14" borderId="34">
      <alignment horizontal="right"/>
    </xf>
    <xf numFmtId="0" fontId="13" fillId="0" borderId="0"/>
    <xf numFmtId="234"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6"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0" fontId="77" fillId="0" borderId="0"/>
    <xf numFmtId="234" fontId="13" fillId="14" borderId="34">
      <alignment horizontal="right"/>
    </xf>
    <xf numFmtId="237" fontId="77" fillId="14" borderId="34">
      <alignment horizontal="right"/>
    </xf>
    <xf numFmtId="237" fontId="13" fillId="14" borderId="34">
      <alignment horizontal="right"/>
    </xf>
    <xf numFmtId="237" fontId="13" fillId="14" borderId="34">
      <alignment horizontal="right"/>
    </xf>
    <xf numFmtId="238" fontId="77" fillId="14" borderId="34">
      <alignment horizontal="right"/>
    </xf>
    <xf numFmtId="238" fontId="13" fillId="14" borderId="34">
      <alignment horizontal="right"/>
    </xf>
    <xf numFmtId="238" fontId="13" fillId="14" borderId="34">
      <alignment horizontal="right"/>
    </xf>
    <xf numFmtId="239" fontId="77" fillId="14" borderId="34">
      <alignment horizontal="right"/>
    </xf>
    <xf numFmtId="239" fontId="13" fillId="14" borderId="34">
      <alignment horizontal="right"/>
    </xf>
    <xf numFmtId="239" fontId="13" fillId="14" borderId="34">
      <alignment horizontal="right"/>
    </xf>
    <xf numFmtId="0" fontId="77" fillId="0" borderId="0"/>
    <xf numFmtId="0" fontId="77" fillId="0" borderId="0"/>
    <xf numFmtId="234" fontId="77" fillId="14" borderId="34">
      <alignment horizontal="right"/>
    </xf>
    <xf numFmtId="234" fontId="13" fillId="14" borderId="34">
      <alignment horizontal="right"/>
    </xf>
    <xf numFmtId="234" fontId="13" fillId="14" borderId="34">
      <alignment horizontal="right"/>
    </xf>
    <xf numFmtId="224" fontId="77" fillId="14" borderId="34">
      <alignment horizontal="right"/>
    </xf>
    <xf numFmtId="224" fontId="13"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240" fontId="13" fillId="14" borderId="34">
      <alignment horizontal="right"/>
    </xf>
    <xf numFmtId="225" fontId="77" fillId="14" borderId="34">
      <alignment horizontal="right"/>
    </xf>
    <xf numFmtId="0" fontId="13" fillId="0" borderId="0"/>
    <xf numFmtId="243" fontId="77" fillId="14" borderId="34">
      <alignment horizontal="right"/>
    </xf>
    <xf numFmtId="242" fontId="77" fillId="14" borderId="34">
      <alignment horizontal="right"/>
    </xf>
    <xf numFmtId="233" fontId="77" fillId="14" borderId="34">
      <alignment horizontal="right"/>
    </xf>
    <xf numFmtId="241" fontId="77" fillId="14" borderId="34">
      <alignment horizontal="right"/>
    </xf>
    <xf numFmtId="0" fontId="77" fillId="14" borderId="34">
      <alignment horizontal="right"/>
    </xf>
    <xf numFmtId="236" fontId="13" fillId="14" borderId="34">
      <alignment horizontal="right"/>
    </xf>
    <xf numFmtId="242" fontId="77" fillId="14" borderId="34">
      <alignment horizontal="right"/>
    </xf>
    <xf numFmtId="233" fontId="77" fillId="14" borderId="34">
      <alignment horizontal="right"/>
    </xf>
    <xf numFmtId="0" fontId="77" fillId="14" borderId="34">
      <alignment horizontal="right"/>
    </xf>
    <xf numFmtId="230" fontId="77" fillId="14" borderId="34">
      <alignment horizontal="right"/>
    </xf>
    <xf numFmtId="0" fontId="13" fillId="0" borderId="0"/>
    <xf numFmtId="241" fontId="77" fillId="14" borderId="34">
      <alignment horizontal="right"/>
    </xf>
    <xf numFmtId="244" fontId="77" fillId="14" borderId="34">
      <alignment horizontal="right"/>
    </xf>
    <xf numFmtId="225" fontId="77" fillId="14" borderId="34">
      <alignment horizontal="right"/>
    </xf>
    <xf numFmtId="245" fontId="77" fillId="14" borderId="34">
      <alignment horizontal="right"/>
    </xf>
    <xf numFmtId="228" fontId="77" fillId="14" borderId="34">
      <alignment horizontal="right"/>
    </xf>
    <xf numFmtId="246" fontId="77" fillId="14" borderId="34">
      <alignment horizontal="right"/>
    </xf>
    <xf numFmtId="243" fontId="77" fillId="14" borderId="34">
      <alignment horizontal="right"/>
    </xf>
    <xf numFmtId="236" fontId="13" fillId="14" borderId="34">
      <alignment horizontal="right"/>
    </xf>
    <xf numFmtId="226" fontId="77" fillId="14" borderId="34">
      <alignment horizontal="right"/>
    </xf>
    <xf numFmtId="227" fontId="77" fillId="14" borderId="34">
      <alignment horizontal="right"/>
    </xf>
    <xf numFmtId="0" fontId="77" fillId="0" borderId="0"/>
    <xf numFmtId="228" fontId="77" fillId="14" borderId="34">
      <alignment horizontal="right"/>
    </xf>
    <xf numFmtId="225" fontId="77" fillId="14" borderId="34">
      <alignment horizontal="right"/>
    </xf>
    <xf numFmtId="243" fontId="77" fillId="14" borderId="34">
      <alignment horizontal="right"/>
    </xf>
    <xf numFmtId="242" fontId="77" fillId="14" borderId="34">
      <alignment horizontal="right"/>
    </xf>
    <xf numFmtId="233" fontId="77" fillId="14" borderId="34">
      <alignment horizontal="right"/>
    </xf>
    <xf numFmtId="241" fontId="77" fillId="14" borderId="34">
      <alignment horizontal="right"/>
    </xf>
    <xf numFmtId="0" fontId="77" fillId="14" borderId="34">
      <alignment horizontal="right"/>
    </xf>
    <xf numFmtId="245" fontId="77" fillId="14" borderId="34">
      <alignment horizontal="right"/>
    </xf>
    <xf numFmtId="244" fontId="77" fillId="14" borderId="34">
      <alignment horizontal="right"/>
    </xf>
    <xf numFmtId="230" fontId="77" fillId="14" borderId="34">
      <alignment horizontal="right"/>
    </xf>
    <xf numFmtId="0" fontId="13" fillId="0" borderId="0"/>
    <xf numFmtId="246" fontId="77" fillId="14" borderId="34">
      <alignment horizontal="right"/>
    </xf>
    <xf numFmtId="228" fontId="77" fillId="14" borderId="34">
      <alignment horizontal="right"/>
    </xf>
    <xf numFmtId="248" fontId="77" fillId="14" borderId="34">
      <alignment horizontal="right"/>
    </xf>
    <xf numFmtId="247" fontId="77" fillId="14" borderId="34">
      <alignment horizontal="right"/>
    </xf>
    <xf numFmtId="231" fontId="77" fillId="14" borderId="34">
      <alignment horizontal="right"/>
    </xf>
    <xf numFmtId="246" fontId="77" fillId="14" borderId="34">
      <alignment horizontal="right"/>
    </xf>
    <xf numFmtId="252" fontId="77" fillId="14" borderId="34">
      <alignment horizontal="right"/>
    </xf>
    <xf numFmtId="247" fontId="77" fillId="14" borderId="34">
      <alignment horizontal="right"/>
    </xf>
    <xf numFmtId="245" fontId="77" fillId="14" borderId="34">
      <alignment horizontal="right"/>
    </xf>
    <xf numFmtId="0" fontId="77" fillId="14" borderId="34">
      <alignment horizontal="right"/>
    </xf>
    <xf numFmtId="0" fontId="77" fillId="0" borderId="0"/>
    <xf numFmtId="248" fontId="77" fillId="14" borderId="34">
      <alignment horizontal="right"/>
    </xf>
    <xf numFmtId="251" fontId="77" fillId="14" borderId="34">
      <alignment horizontal="right"/>
    </xf>
    <xf numFmtId="250" fontId="77" fillId="14" borderId="34">
      <alignment horizontal="right"/>
    </xf>
    <xf numFmtId="231" fontId="77" fillId="14" borderId="34">
      <alignment horizontal="right"/>
    </xf>
    <xf numFmtId="249" fontId="77" fillId="14" borderId="34">
      <alignment horizontal="right"/>
    </xf>
    <xf numFmtId="227" fontId="77" fillId="14" borderId="34">
      <alignment horizontal="right"/>
    </xf>
    <xf numFmtId="244" fontId="77" fillId="14" borderId="34">
      <alignment horizontal="right"/>
    </xf>
    <xf numFmtId="230" fontId="77" fillId="14" borderId="34">
      <alignment horizontal="right"/>
    </xf>
    <xf numFmtId="232" fontId="77" fillId="14" borderId="34">
      <alignment horizontal="right"/>
    </xf>
    <xf numFmtId="249" fontId="77" fillId="14" borderId="34">
      <alignment horizontal="right"/>
    </xf>
    <xf numFmtId="0" fontId="77" fillId="0" borderId="0"/>
    <xf numFmtId="232" fontId="77" fillId="14" borderId="34">
      <alignment horizontal="right"/>
    </xf>
    <xf numFmtId="252" fontId="77" fillId="14" borderId="34">
      <alignment horizontal="right"/>
    </xf>
    <xf numFmtId="227" fontId="77" fillId="14" borderId="34">
      <alignment horizontal="right"/>
    </xf>
    <xf numFmtId="251" fontId="77" fillId="14" borderId="34">
      <alignment horizontal="right"/>
    </xf>
    <xf numFmtId="250" fontId="77" fillId="14" borderId="34">
      <alignment horizontal="right"/>
    </xf>
    <xf numFmtId="251" fontId="77" fillId="14" borderId="34">
      <alignment horizontal="right"/>
    </xf>
    <xf numFmtId="248" fontId="77" fillId="14" borderId="34">
      <alignment horizontal="right"/>
    </xf>
    <xf numFmtId="245" fontId="77" fillId="14" borderId="34">
      <alignment horizontal="right"/>
    </xf>
    <xf numFmtId="0" fontId="77" fillId="14" borderId="34">
      <alignment horizontal="right"/>
    </xf>
    <xf numFmtId="244" fontId="77" fillId="14" borderId="34">
      <alignment horizontal="right"/>
    </xf>
    <xf numFmtId="0" fontId="77" fillId="0" borderId="0"/>
    <xf numFmtId="230" fontId="77" fillId="14" borderId="34">
      <alignment horizontal="right"/>
    </xf>
    <xf numFmtId="246" fontId="77" fillId="14" borderId="34">
      <alignment horizontal="right"/>
    </xf>
    <xf numFmtId="0" fontId="77" fillId="14" borderId="34">
      <alignment horizontal="right"/>
    </xf>
    <xf numFmtId="247" fontId="77" fillId="14" borderId="34">
      <alignment horizontal="right"/>
    </xf>
    <xf numFmtId="231" fontId="77" fillId="14" borderId="34">
      <alignment horizontal="right"/>
    </xf>
    <xf numFmtId="249" fontId="77" fillId="14" borderId="34">
      <alignment horizontal="right"/>
    </xf>
    <xf numFmtId="232" fontId="77" fillId="14" borderId="34">
      <alignment horizontal="right"/>
    </xf>
    <xf numFmtId="231" fontId="77" fillId="14" borderId="34">
      <alignment horizontal="right"/>
    </xf>
    <xf numFmtId="249" fontId="77" fillId="14" borderId="34">
      <alignment horizontal="right"/>
    </xf>
    <xf numFmtId="247" fontId="77" fillId="14" borderId="34">
      <alignment horizontal="right"/>
    </xf>
    <xf numFmtId="0" fontId="77" fillId="0" borderId="0"/>
    <xf numFmtId="0" fontId="77" fillId="14" borderId="34">
      <alignment horizontal="right"/>
    </xf>
    <xf numFmtId="250" fontId="77" fillId="14" borderId="34">
      <alignment horizontal="right"/>
    </xf>
    <xf numFmtId="252" fontId="77" fillId="14" borderId="34">
      <alignment horizontal="right"/>
    </xf>
    <xf numFmtId="250" fontId="77" fillId="14" borderId="34">
      <alignment horizontal="right"/>
    </xf>
    <xf numFmtId="0" fontId="77" fillId="14" borderId="34">
      <alignment horizontal="right"/>
    </xf>
    <xf numFmtId="252"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77" fillId="14" borderId="34">
      <alignment horizontal="right"/>
    </xf>
    <xf numFmtId="0" fontId="13" fillId="0" borderId="0"/>
    <xf numFmtId="235"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5" fontId="77" fillId="14" borderId="34">
      <alignment horizontal="right"/>
    </xf>
    <xf numFmtId="231" fontId="77" fillId="14" borderId="34">
      <alignment horizontal="right"/>
    </xf>
    <xf numFmtId="230" fontId="77" fillId="14" borderId="34">
      <alignment horizontal="right"/>
    </xf>
    <xf numFmtId="0" fontId="77" fillId="0" borderId="0"/>
    <xf numFmtId="0" fontId="77" fillId="0" borderId="0"/>
    <xf numFmtId="233" fontId="77" fillId="14" borderId="34">
      <alignment horizontal="right"/>
    </xf>
    <xf numFmtId="234" fontId="77" fillId="14" borderId="34">
      <alignment horizontal="right"/>
    </xf>
    <xf numFmtId="234" fontId="13" fillId="14" borderId="34">
      <alignment horizontal="right"/>
    </xf>
    <xf numFmtId="234" fontId="13" fillId="14" borderId="34">
      <alignment horizontal="right"/>
    </xf>
    <xf numFmtId="235"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13" fillId="14" borderId="34">
      <alignment horizontal="right"/>
    </xf>
    <xf numFmtId="0" fontId="77" fillId="0" borderId="0"/>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235" fontId="77" fillId="14" borderId="34">
      <alignment horizontal="right"/>
    </xf>
    <xf numFmtId="49" fontId="77" fillId="14" borderId="34">
      <alignment horizontal="left"/>
    </xf>
    <xf numFmtId="49" fontId="13" fillId="14" borderId="34">
      <alignment horizontal="left"/>
    </xf>
    <xf numFmtId="49" fontId="13" fillId="14" borderId="34">
      <alignment horizontal="left"/>
    </xf>
    <xf numFmtId="49" fontId="77" fillId="14" borderId="34">
      <alignment horizontal="left" wrapText="1"/>
    </xf>
    <xf numFmtId="0" fontId="13" fillId="0" borderId="0"/>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13" fillId="14" borderId="34">
      <alignment horizontal="left" wrapText="1"/>
    </xf>
    <xf numFmtId="49" fontId="13" fillId="14" borderId="34">
      <alignment horizontal="left" wrapText="1"/>
    </xf>
    <xf numFmtId="0" fontId="77" fillId="0" borderId="0"/>
    <xf numFmtId="18" fontId="77" fillId="14" borderId="34">
      <alignment horizontal="left"/>
    </xf>
    <xf numFmtId="18" fontId="13" fillId="1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13" fillId="34" borderId="34">
      <alignment horizontal="left"/>
    </xf>
    <xf numFmtId="0" fontId="13" fillId="0" borderId="0"/>
    <xf numFmtId="0" fontId="77" fillId="0" borderId="0"/>
    <xf numFmtId="0" fontId="13" fillId="0" borderId="0"/>
    <xf numFmtId="0" fontId="13" fillId="0" borderId="0"/>
    <xf numFmtId="0" fontId="113" fillId="0" borderId="0" applyNumberFormat="0"/>
    <xf numFmtId="0" fontId="13" fillId="0" borderId="0" applyNumberFormat="0"/>
    <xf numFmtId="0" fontId="13" fillId="0" borderId="0"/>
    <xf numFmtId="0" fontId="44" fillId="0" borderId="0"/>
    <xf numFmtId="197" fontId="44" fillId="0" borderId="0"/>
    <xf numFmtId="197" fontId="44" fillId="0" borderId="0"/>
    <xf numFmtId="197" fontId="44" fillId="0" borderId="0"/>
    <xf numFmtId="197" fontId="44" fillId="0" borderId="0"/>
    <xf numFmtId="0" fontId="44" fillId="0" borderId="0"/>
    <xf numFmtId="197" fontId="13" fillId="0" borderId="0"/>
    <xf numFmtId="197" fontId="44" fillId="0" borderId="0"/>
    <xf numFmtId="198" fontId="44" fillId="0" borderId="0"/>
    <xf numFmtId="198" fontId="44" fillId="0" borderId="0"/>
    <xf numFmtId="0" fontId="77" fillId="0" borderId="0"/>
    <xf numFmtId="0" fontId="77" fillId="0" borderId="0"/>
    <xf numFmtId="198" fontId="44" fillId="0" borderId="0"/>
    <xf numFmtId="198" fontId="44" fillId="0" borderId="0"/>
    <xf numFmtId="0" fontId="44" fillId="0" borderId="0"/>
    <xf numFmtId="198" fontId="13" fillId="0" borderId="0"/>
    <xf numFmtId="198" fontId="44" fillId="0" borderId="0"/>
    <xf numFmtId="199" fontId="44" fillId="0" borderId="0"/>
    <xf numFmtId="199" fontId="44" fillId="0" borderId="0"/>
    <xf numFmtId="199" fontId="44" fillId="0" borderId="0"/>
    <xf numFmtId="199" fontId="44" fillId="0" borderId="0"/>
    <xf numFmtId="0" fontId="44" fillId="0" borderId="0"/>
    <xf numFmtId="0" fontId="13" fillId="0" borderId="0"/>
    <xf numFmtId="199" fontId="13" fillId="0" borderId="0"/>
    <xf numFmtId="199" fontId="44" fillId="0" borderId="0"/>
    <xf numFmtId="0" fontId="13" fillId="0" borderId="0"/>
    <xf numFmtId="0" fontId="44" fillId="0" borderId="0"/>
    <xf numFmtId="0" fontId="44" fillId="0" borderId="0"/>
    <xf numFmtId="0" fontId="44" fillId="0" borderId="0"/>
    <xf numFmtId="0" fontId="44" fillId="0" borderId="0"/>
    <xf numFmtId="0" fontId="44" fillId="0" borderId="0"/>
    <xf numFmtId="0" fontId="13" fillId="0" borderId="0"/>
    <xf numFmtId="0" fontId="44" fillId="0" borderId="0"/>
    <xf numFmtId="0" fontId="77" fillId="0" borderId="0"/>
    <xf numFmtId="0" fontId="44" fillId="0" borderId="0"/>
    <xf numFmtId="0" fontId="44" fillId="0" borderId="0"/>
    <xf numFmtId="0" fontId="44" fillId="0" borderId="0"/>
    <xf numFmtId="0" fontId="44" fillId="0" borderId="0"/>
    <xf numFmtId="0" fontId="13"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13"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0" fontId="77" fillId="0" borderId="0" applyFont="0" applyFill="0" applyBorder="0" applyAlignment="0" applyProtection="0"/>
    <xf numFmtId="0" fontId="77" fillId="0" borderId="0"/>
    <xf numFmtId="20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0" fontId="77" fillId="0" borderId="0" applyFont="0" applyFill="0" applyBorder="0" applyAlignment="0" applyProtection="0"/>
    <xf numFmtId="0" fontId="13" fillId="0" borderId="0"/>
    <xf numFmtId="201"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13" fillId="0" borderId="0"/>
    <xf numFmtId="0"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0" fontId="77" fillId="0" borderId="0" applyFont="0" applyFill="0" applyBorder="0" applyAlignment="0" applyProtection="0"/>
    <xf numFmtId="203" fontId="77" fillId="0" borderId="0" applyFont="0" applyFill="0" applyBorder="0" applyAlignment="0" applyProtection="0"/>
    <xf numFmtId="204" fontId="114" fillId="0" borderId="0"/>
    <xf numFmtId="205" fontId="114" fillId="0" borderId="0"/>
    <xf numFmtId="206" fontId="114" fillId="0" borderId="0"/>
    <xf numFmtId="0" fontId="77" fillId="0" borderId="0"/>
    <xf numFmtId="206" fontId="13" fillId="0" borderId="0"/>
    <xf numFmtId="207" fontId="114" fillId="0" borderId="0"/>
    <xf numFmtId="208" fontId="114" fillId="0" borderId="0"/>
    <xf numFmtId="208" fontId="114" fillId="0" borderId="0"/>
    <xf numFmtId="208" fontId="114" fillId="0" borderId="0"/>
    <xf numFmtId="208" fontId="114" fillId="0" borderId="0"/>
    <xf numFmtId="0" fontId="114" fillId="0" borderId="0"/>
    <xf numFmtId="208" fontId="13" fillId="0" borderId="0"/>
    <xf numFmtId="208" fontId="114" fillId="0" borderId="0"/>
    <xf numFmtId="209" fontId="114" fillId="0" borderId="0"/>
    <xf numFmtId="0" fontId="13" fillId="0" borderId="0"/>
    <xf numFmtId="209" fontId="114" fillId="0" borderId="0"/>
    <xf numFmtId="209" fontId="114" fillId="0" borderId="0"/>
    <xf numFmtId="209" fontId="114" fillId="0" borderId="0"/>
    <xf numFmtId="0" fontId="114" fillId="0" borderId="0"/>
    <xf numFmtId="209" fontId="13" fillId="0" borderId="0"/>
    <xf numFmtId="209" fontId="114" fillId="0" borderId="0"/>
    <xf numFmtId="210" fontId="114" fillId="0" borderId="0"/>
    <xf numFmtId="210" fontId="114" fillId="0" borderId="0"/>
    <xf numFmtId="210" fontId="114" fillId="0" borderId="0"/>
    <xf numFmtId="210" fontId="114" fillId="0" borderId="0"/>
    <xf numFmtId="0" fontId="77" fillId="0" borderId="0"/>
    <xf numFmtId="0" fontId="77" fillId="0" borderId="0"/>
    <xf numFmtId="0" fontId="114" fillId="0" borderId="0"/>
    <xf numFmtId="210" fontId="13" fillId="0" borderId="0"/>
    <xf numFmtId="210" fontId="114" fillId="0" borderId="0"/>
    <xf numFmtId="207" fontId="13" fillId="0" borderId="0"/>
    <xf numFmtId="0" fontId="77" fillId="0" borderId="0"/>
    <xf numFmtId="0" fontId="77" fillId="0" borderId="0"/>
    <xf numFmtId="0" fontId="77" fillId="0" borderId="0"/>
    <xf numFmtId="0" fontId="77" fillId="0" borderId="0"/>
    <xf numFmtId="0" fontId="77" fillId="0" borderId="0"/>
    <xf numFmtId="0" fontId="13" fillId="0" borderId="0"/>
    <xf numFmtId="0" fontId="13" fillId="0" borderId="0"/>
    <xf numFmtId="0" fontId="103" fillId="26" borderId="0"/>
    <xf numFmtId="18" fontId="77" fillId="14" borderId="34">
      <alignment horizontal="left"/>
    </xf>
    <xf numFmtId="0" fontId="60" fillId="26" borderId="0"/>
    <xf numFmtId="49" fontId="77" fillId="34" borderId="34">
      <alignment horizontal="left"/>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49" fontId="77" fillId="34" borderId="34">
      <alignment horizontal="left"/>
    </xf>
    <xf numFmtId="0" fontId="60" fillId="26" borderId="0"/>
    <xf numFmtId="0" fontId="103" fillId="26" borderId="0"/>
    <xf numFmtId="0" fontId="77" fillId="0" borderId="0"/>
    <xf numFmtId="2" fontId="77" fillId="14" borderId="34">
      <alignment horizontal="right"/>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2" fontId="77" fillId="14" borderId="34">
      <alignment horizontal="right"/>
    </xf>
    <xf numFmtId="2" fontId="77" fillId="14" borderId="34">
      <alignment horizontal="right"/>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0" fontId="77" fillId="0" borderId="0"/>
    <xf numFmtId="0" fontId="103" fillId="26" borderId="0"/>
    <xf numFmtId="0" fontId="13" fillId="26" borderId="0"/>
    <xf numFmtId="0" fontId="60" fillId="26" borderId="0"/>
    <xf numFmtId="0" fontId="60" fillId="26" borderId="0"/>
    <xf numFmtId="0" fontId="60" fillId="26" borderId="0"/>
    <xf numFmtId="0" fontId="60" fillId="26" borderId="0"/>
    <xf numFmtId="0" fontId="13" fillId="26" borderId="0"/>
    <xf numFmtId="0" fontId="104" fillId="32" borderId="0">
      <alignment horizontal="left"/>
    </xf>
    <xf numFmtId="0" fontId="105" fillId="15" borderId="34">
      <alignment horizontal="left"/>
    </xf>
    <xf numFmtId="0" fontId="104" fillId="32" borderId="0">
      <alignment horizontal="left"/>
    </xf>
    <xf numFmtId="0" fontId="77" fillId="0" borderId="0"/>
    <xf numFmtId="0" fontId="105" fillId="15" borderId="34">
      <alignment horizontal="left"/>
    </xf>
    <xf numFmtId="0" fontId="104" fillId="32" borderId="0">
      <alignment horizontal="left"/>
    </xf>
    <xf numFmtId="0" fontId="105" fillId="15" borderId="34">
      <alignment horizontal="left"/>
    </xf>
    <xf numFmtId="0" fontId="104" fillId="32" borderId="0">
      <alignment horizontal="left"/>
    </xf>
    <xf numFmtId="0" fontId="104" fillId="33" borderId="0"/>
    <xf numFmtId="0" fontId="104" fillId="33" borderId="0"/>
    <xf numFmtId="0" fontId="104" fillId="33" borderId="0"/>
    <xf numFmtId="0" fontId="104" fillId="32" borderId="0">
      <alignment horizontal="left"/>
    </xf>
    <xf numFmtId="0" fontId="13" fillId="32" borderId="0">
      <alignment horizontal="left"/>
    </xf>
    <xf numFmtId="0" fontId="105" fillId="15" borderId="34">
      <alignment horizontal="left"/>
    </xf>
    <xf numFmtId="0" fontId="77" fillId="0" borderId="0"/>
    <xf numFmtId="0" fontId="105" fillId="15" borderId="34">
      <alignment horizontal="left"/>
    </xf>
    <xf numFmtId="0" fontId="13" fillId="15" borderId="34">
      <alignment horizontal="left"/>
    </xf>
    <xf numFmtId="0" fontId="104" fillId="33" borderId="0"/>
    <xf numFmtId="0" fontId="104" fillId="33" borderId="0"/>
    <xf numFmtId="0" fontId="104" fillId="33" borderId="0"/>
    <xf numFmtId="0" fontId="13" fillId="33" borderId="0"/>
    <xf numFmtId="0" fontId="77" fillId="7" borderId="34">
      <alignment horizontal="right"/>
      <protection locked="0"/>
    </xf>
    <xf numFmtId="49" fontId="77" fillId="7" borderId="34">
      <alignment horizontal="left"/>
      <protection locked="0"/>
    </xf>
    <xf numFmtId="212" fontId="77" fillId="7" borderId="34">
      <alignment horizontal="left"/>
      <protection locked="0"/>
    </xf>
    <xf numFmtId="213" fontId="77" fillId="7" borderId="34">
      <alignment horizontal="right"/>
      <protection locked="0"/>
    </xf>
    <xf numFmtId="0" fontId="113" fillId="0" borderId="0" applyNumberFormat="0"/>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212" fontId="77" fillId="7" borderId="34">
      <alignment horizontal="left"/>
      <protection locked="0"/>
    </xf>
    <xf numFmtId="213" fontId="77" fillId="7" borderId="34">
      <alignment horizontal="right"/>
      <protection locked="0"/>
    </xf>
    <xf numFmtId="214" fontId="77" fillId="7" borderId="34">
      <alignment horizontal="left"/>
      <protection locked="0"/>
    </xf>
    <xf numFmtId="215" fontId="77" fillId="7" borderId="34">
      <alignment horizontal="right"/>
      <protection locked="0"/>
    </xf>
    <xf numFmtId="216" fontId="77" fillId="7" borderId="34">
      <alignment horizontal="left"/>
      <protection locked="0"/>
    </xf>
    <xf numFmtId="0" fontId="103" fillId="26" borderId="0"/>
    <xf numFmtId="218" fontId="77" fillId="7" borderId="34">
      <alignment horizontal="right"/>
      <protection locked="0"/>
    </xf>
    <xf numFmtId="217" fontId="77" fillId="7" borderId="34">
      <alignment horizontal="left"/>
      <protection locked="0"/>
    </xf>
    <xf numFmtId="217" fontId="77" fillId="7" borderId="34">
      <alignment horizontal="left"/>
      <protection locked="0"/>
    </xf>
    <xf numFmtId="216" fontId="77" fillId="7" borderId="34">
      <alignment horizontal="left"/>
      <protection locked="0"/>
    </xf>
    <xf numFmtId="218" fontId="77" fillId="7" borderId="34">
      <alignment horizontal="right"/>
      <protection locked="0"/>
    </xf>
    <xf numFmtId="214" fontId="77" fillId="7" borderId="34">
      <alignment horizontal="left"/>
      <protection locked="0"/>
    </xf>
    <xf numFmtId="215" fontId="77" fillId="7" borderId="34">
      <alignment horizontal="right"/>
      <protection locked="0"/>
    </xf>
    <xf numFmtId="217" fontId="77" fillId="7" borderId="34">
      <alignment horizontal="left"/>
      <protection locked="0"/>
    </xf>
    <xf numFmtId="216" fontId="77" fillId="7" borderId="34">
      <alignment horizontal="left"/>
      <protection locked="0"/>
    </xf>
    <xf numFmtId="214" fontId="77" fillId="7" borderId="34">
      <alignment horizontal="left"/>
      <protection locked="0"/>
    </xf>
    <xf numFmtId="253" fontId="114" fillId="0" borderId="0"/>
    <xf numFmtId="18" fontId="77" fillId="7" borderId="34">
      <alignment horizontal="left"/>
      <protection locked="0"/>
    </xf>
    <xf numFmtId="18" fontId="77" fillId="7" borderId="34">
      <alignment horizontal="left"/>
      <protection locked="0"/>
    </xf>
    <xf numFmtId="18" fontId="77" fillId="7" borderId="34">
      <alignment horizontal="left"/>
      <protection locked="0"/>
    </xf>
    <xf numFmtId="212" fontId="77" fillId="7" borderId="34">
      <alignment horizontal="left"/>
      <protection locked="0"/>
    </xf>
    <xf numFmtId="213" fontId="77" fillId="7" borderId="34">
      <alignment horizontal="right"/>
      <protection locked="0"/>
    </xf>
    <xf numFmtId="214" fontId="77" fillId="7" borderId="34">
      <alignment horizontal="left"/>
      <protection locked="0"/>
    </xf>
    <xf numFmtId="215" fontId="77" fillId="7" borderId="34">
      <alignment horizontal="right"/>
      <protection locked="0"/>
    </xf>
    <xf numFmtId="218" fontId="77" fillId="7" borderId="34">
      <alignment horizontal="right"/>
      <protection locked="0"/>
    </xf>
    <xf numFmtId="215" fontId="77" fillId="7" borderId="34">
      <alignment horizontal="right"/>
      <protection locked="0"/>
    </xf>
    <xf numFmtId="214" fontId="77" fillId="7" borderId="34">
      <alignment horizontal="left"/>
      <protection locked="0"/>
    </xf>
    <xf numFmtId="0" fontId="77" fillId="0" borderId="0"/>
    <xf numFmtId="216" fontId="77" fillId="7" borderId="34">
      <alignment horizontal="left"/>
      <protection locked="0"/>
    </xf>
    <xf numFmtId="216" fontId="77" fillId="7" borderId="34">
      <alignment horizontal="left"/>
      <protection locked="0"/>
    </xf>
    <xf numFmtId="219" fontId="77" fillId="7" borderId="34">
      <alignment horizontal="left"/>
      <protection locked="0"/>
    </xf>
    <xf numFmtId="219" fontId="13" fillId="7" borderId="34">
      <alignment horizontal="left"/>
      <protection locked="0"/>
    </xf>
    <xf numFmtId="0" fontId="77" fillId="7" borderId="34">
      <alignment horizontal="right"/>
      <protection locked="0"/>
    </xf>
    <xf numFmtId="1" fontId="77" fillId="7" borderId="34">
      <alignment horizontal="right"/>
      <protection locked="0"/>
    </xf>
    <xf numFmtId="220"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0" fontId="77" fillId="0" borderId="0"/>
    <xf numFmtId="0" fontId="13" fillId="0" borderId="0"/>
    <xf numFmtId="1" fontId="77" fillId="7" borderId="34">
      <alignment horizontal="right"/>
      <protection locked="0"/>
    </xf>
    <xf numFmtId="223"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223" fontId="77" fillId="7" borderId="34">
      <alignment horizontal="right"/>
      <protection locked="0"/>
    </xf>
    <xf numFmtId="1" fontId="77" fillId="7" borderId="34">
      <alignment horizontal="right"/>
      <protection locked="0"/>
    </xf>
    <xf numFmtId="223" fontId="13" fillId="7" borderId="34">
      <alignment horizontal="right"/>
      <protection locked="0"/>
    </xf>
    <xf numFmtId="1" fontId="77" fillId="7" borderId="34">
      <alignment horizontal="right"/>
      <protection locked="0"/>
    </xf>
    <xf numFmtId="0" fontId="77" fillId="0" borderId="0"/>
    <xf numFmtId="1" fontId="77" fillId="7" borderId="34">
      <alignment horizontal="right"/>
      <protection locked="0"/>
    </xf>
    <xf numFmtId="1" fontId="77" fillId="7" borderId="34">
      <alignment horizontal="right"/>
      <protection locked="0"/>
    </xf>
    <xf numFmtId="1" fontId="77" fillId="7" borderId="34">
      <alignment horizontal="right"/>
      <protection locked="0"/>
    </xf>
    <xf numFmtId="224" fontId="77" fillId="7" borderId="34">
      <alignment horizontal="right"/>
      <protection locked="0"/>
    </xf>
    <xf numFmtId="224" fontId="13" fillId="7" borderId="34">
      <alignment horizontal="right"/>
      <protection locked="0"/>
    </xf>
    <xf numFmtId="2" fontId="77" fillId="7" borderId="34">
      <alignment horizontal="right"/>
      <protection locked="0"/>
    </xf>
    <xf numFmtId="2" fontId="13"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0" fontId="77" fillId="0" borderId="0"/>
    <xf numFmtId="222" fontId="13" fillId="7" borderId="34">
      <alignment horizontal="right"/>
      <protection locked="0"/>
    </xf>
    <xf numFmtId="3" fontId="77" fillId="7" borderId="34">
      <alignment horizontal="right"/>
      <protection locked="0"/>
    </xf>
    <xf numFmtId="3" fontId="13" fillId="7" borderId="34">
      <alignment horizontal="right"/>
      <protection locked="0"/>
    </xf>
    <xf numFmtId="225" fontId="77" fillId="7" borderId="34">
      <alignment horizontal="right"/>
      <protection locked="0"/>
    </xf>
    <xf numFmtId="0" fontId="77" fillId="7" borderId="34">
      <alignment horizontal="right"/>
      <protection locked="0"/>
    </xf>
    <xf numFmtId="1"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0" borderId="0"/>
    <xf numFmtId="3" fontId="77" fillId="7" borderId="34">
      <alignment horizontal="right"/>
      <protection locked="0"/>
    </xf>
    <xf numFmtId="2" fontId="77" fillId="7" borderId="34">
      <alignment horizontal="right"/>
      <protection locked="0"/>
    </xf>
    <xf numFmtId="225" fontId="77" fillId="7" borderId="34">
      <alignment horizontal="right"/>
      <protection locked="0"/>
    </xf>
    <xf numFmtId="228" fontId="77" fillId="7" borderId="34">
      <alignment horizontal="right"/>
      <protection locked="0"/>
    </xf>
    <xf numFmtId="227" fontId="77" fillId="7" borderId="34">
      <alignment horizontal="right"/>
      <protection locked="0"/>
    </xf>
    <xf numFmtId="226" fontId="77" fillId="7" borderId="34">
      <alignment horizontal="right"/>
      <protection locked="0"/>
    </xf>
    <xf numFmtId="3" fontId="77" fillId="7" borderId="34">
      <alignment horizontal="right"/>
      <protection locked="0"/>
    </xf>
    <xf numFmtId="228" fontId="77" fillId="7" borderId="34">
      <alignment horizontal="right"/>
      <protection locked="0"/>
    </xf>
    <xf numFmtId="227" fontId="77" fillId="7" borderId="34">
      <alignment horizontal="right"/>
      <protection locked="0"/>
    </xf>
    <xf numFmtId="2" fontId="77" fillId="7" borderId="34">
      <alignment horizontal="right"/>
      <protection locked="0"/>
    </xf>
    <xf numFmtId="0" fontId="13" fillId="0" borderId="0"/>
    <xf numFmtId="226"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0" fontId="113" fillId="0" borderId="0" applyNumberFormat="0"/>
    <xf numFmtId="227" fontId="77" fillId="7" borderId="34">
      <alignment horizontal="right"/>
      <protection locked="0"/>
    </xf>
    <xf numFmtId="226" fontId="77" fillId="7" borderId="34">
      <alignment horizontal="right"/>
      <protection locked="0"/>
    </xf>
    <xf numFmtId="226"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3" fontId="77" fillId="7" borderId="34">
      <alignment horizontal="right"/>
      <protection locked="0"/>
    </xf>
    <xf numFmtId="2" fontId="77" fillId="7" borderId="34">
      <alignment horizontal="right"/>
      <protection locked="0"/>
    </xf>
    <xf numFmtId="225" fontId="77" fillId="7" borderId="34">
      <alignment horizontal="right"/>
      <protection locked="0"/>
    </xf>
    <xf numFmtId="3" fontId="77" fillId="7" borderId="34">
      <alignment horizontal="right"/>
      <protection locked="0"/>
    </xf>
    <xf numFmtId="0" fontId="103" fillId="26" borderId="0"/>
    <xf numFmtId="2" fontId="77" fillId="7" borderId="34">
      <alignment horizontal="right"/>
      <protection locked="0"/>
    </xf>
    <xf numFmtId="228" fontId="77" fillId="7" borderId="34">
      <alignment horizontal="right"/>
      <protection locked="0"/>
    </xf>
    <xf numFmtId="2" fontId="77" fillId="7" borderId="34">
      <alignment horizontal="right"/>
      <protection locked="0"/>
    </xf>
    <xf numFmtId="2"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227" fontId="77" fillId="7" borderId="34">
      <alignment horizontal="right"/>
      <protection locked="0"/>
    </xf>
    <xf numFmtId="3" fontId="77" fillId="7" borderId="34">
      <alignment horizontal="right"/>
      <protection locked="0"/>
    </xf>
    <xf numFmtId="223" fontId="77" fillId="7" borderId="34">
      <alignment horizontal="right"/>
      <protection locked="0"/>
    </xf>
    <xf numFmtId="253" fontId="114" fillId="0" borderId="0"/>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0" fontId="77" fillId="7" borderId="34">
      <alignment horizontal="right"/>
      <protection locked="0"/>
    </xf>
    <xf numFmtId="223" fontId="13" fillId="7" borderId="34">
      <alignment horizontal="right"/>
      <protection locked="0"/>
    </xf>
    <xf numFmtId="0" fontId="113" fillId="0" borderId="0" applyNumberFormat="0"/>
    <xf numFmtId="223" fontId="77"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222" fontId="13" fillId="7" borderId="34">
      <alignment horizontal="right"/>
      <protection locked="0"/>
    </xf>
    <xf numFmtId="223" fontId="77" fillId="7" borderId="34">
      <alignment horizontal="right"/>
      <protection locked="0"/>
    </xf>
    <xf numFmtId="223" fontId="13" fillId="7" borderId="34">
      <alignment horizontal="right"/>
      <protection locked="0"/>
    </xf>
    <xf numFmtId="224" fontId="77" fillId="7" borderId="34">
      <alignment horizontal="right"/>
      <protection locked="0"/>
    </xf>
    <xf numFmtId="224" fontId="13" fillId="7" borderId="34">
      <alignment horizontal="right"/>
      <protection locked="0"/>
    </xf>
    <xf numFmtId="3" fontId="77" fillId="7" borderId="34">
      <alignment horizontal="right"/>
      <protection locked="0"/>
    </xf>
    <xf numFmtId="0" fontId="103" fillId="26" borderId="0"/>
    <xf numFmtId="3" fontId="13" fillId="7" borderId="34">
      <alignment horizontal="right"/>
      <protection locked="0"/>
    </xf>
    <xf numFmtId="225" fontId="77" fillId="7" borderId="34">
      <alignment horizontal="right"/>
      <protection locked="0"/>
    </xf>
    <xf numFmtId="0" fontId="77" fillId="7" borderId="34">
      <alignment horizontal="right"/>
      <protection locked="0"/>
    </xf>
    <xf numFmtId="228" fontId="77" fillId="7" borderId="34">
      <alignment horizontal="right"/>
      <protection locked="0"/>
    </xf>
    <xf numFmtId="227" fontId="77" fillId="7" borderId="34">
      <alignment horizontal="right"/>
      <protection locked="0"/>
    </xf>
    <xf numFmtId="2" fontId="13" fillId="7" borderId="34">
      <alignment horizontal="right"/>
      <protection locked="0"/>
    </xf>
    <xf numFmtId="0" fontId="77" fillId="7" borderId="34">
      <alignment horizontal="right"/>
      <protection locked="0"/>
    </xf>
    <xf numFmtId="3" fontId="77" fillId="7" borderId="34">
      <alignment horizontal="right"/>
      <protection locked="0"/>
    </xf>
    <xf numFmtId="225" fontId="77" fillId="7" borderId="34">
      <alignment horizontal="right"/>
      <protection locked="0"/>
    </xf>
    <xf numFmtId="228" fontId="77" fillId="7" borderId="34">
      <alignment horizontal="right"/>
      <protection locked="0"/>
    </xf>
    <xf numFmtId="0" fontId="103" fillId="26" borderId="0"/>
    <xf numFmtId="0" fontId="113" fillId="0" borderId="0" applyNumberFormat="0"/>
    <xf numFmtId="227" fontId="77" fillId="7" borderId="34">
      <alignment horizontal="right"/>
      <protection locked="0"/>
    </xf>
    <xf numFmtId="227" fontId="77" fillId="7" borderId="34">
      <alignment horizontal="right"/>
      <protection locked="0"/>
    </xf>
    <xf numFmtId="228" fontId="77" fillId="7" borderId="34">
      <alignment horizontal="right"/>
      <protection locked="0"/>
    </xf>
    <xf numFmtId="225" fontId="77" fillId="7" borderId="34">
      <alignment horizontal="right"/>
      <protection locked="0"/>
    </xf>
    <xf numFmtId="3" fontId="77" fillId="7" borderId="34">
      <alignment horizontal="right"/>
      <protection locked="0"/>
    </xf>
    <xf numFmtId="0"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13" fillId="0" borderId="0" applyNumberFormat="0"/>
    <xf numFmtId="3"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0" fontId="77" fillId="7" borderId="34">
      <alignment horizontal="right"/>
      <protection locked="0"/>
    </xf>
    <xf numFmtId="223"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0" fontId="113" fillId="0" borderId="0" applyNumberFormat="0"/>
    <xf numFmtId="22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3"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0" fontId="77" fillId="0" borderId="0"/>
    <xf numFmtId="2" fontId="77" fillId="7" borderId="34">
      <alignment horizontal="right"/>
      <protection locked="0"/>
    </xf>
    <xf numFmtId="2"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222" fontId="13" fillId="7" borderId="34">
      <alignment horizontal="right"/>
      <protection locked="0"/>
    </xf>
    <xf numFmtId="0" fontId="13" fillId="0" borderId="0"/>
    <xf numFmtId="223" fontId="77" fillId="7" borderId="34">
      <alignment horizontal="right"/>
      <protection locked="0"/>
    </xf>
    <xf numFmtId="223" fontId="13" fillId="7" borderId="34">
      <alignment horizontal="right"/>
      <protection locked="0"/>
    </xf>
    <xf numFmtId="224" fontId="77" fillId="7" borderId="34">
      <alignment horizontal="right"/>
      <protection locked="0"/>
    </xf>
    <xf numFmtId="224" fontId="13" fillId="7" borderId="34">
      <alignment horizontal="right"/>
      <protection locked="0"/>
    </xf>
    <xf numFmtId="3" fontId="77" fillId="7" borderId="34">
      <alignment horizontal="right"/>
      <protection locked="0"/>
    </xf>
    <xf numFmtId="3" fontId="13" fillId="7" borderId="34">
      <alignment horizontal="right"/>
      <protection locked="0"/>
    </xf>
    <xf numFmtId="0" fontId="77" fillId="7" borderId="34">
      <alignment horizontal="right"/>
      <protection locked="0"/>
    </xf>
    <xf numFmtId="225" fontId="77" fillId="7" borderId="34">
      <alignment horizontal="right"/>
      <protection locked="0"/>
    </xf>
    <xf numFmtId="2" fontId="13" fillId="7" borderId="34">
      <alignment horizontal="right"/>
      <protection locked="0"/>
    </xf>
    <xf numFmtId="0" fontId="77" fillId="7" borderId="34">
      <alignment horizontal="right"/>
      <protection locked="0"/>
    </xf>
    <xf numFmtId="0" fontId="77" fillId="0" borderId="0"/>
    <xf numFmtId="228" fontId="77" fillId="7" borderId="34">
      <alignment horizontal="right"/>
      <protection locked="0"/>
    </xf>
    <xf numFmtId="225"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5" fontId="77" fillId="7" borderId="34">
      <alignment horizontal="right"/>
      <protection locked="0"/>
    </xf>
    <xf numFmtId="3" fontId="77" fillId="7" borderId="34">
      <alignment horizontal="right"/>
      <protection locked="0"/>
    </xf>
    <xf numFmtId="228" fontId="77" fillId="7" borderId="34">
      <alignment horizontal="right"/>
      <protection locked="0"/>
    </xf>
    <xf numFmtId="0" fontId="77" fillId="0" borderId="0"/>
    <xf numFmtId="227" fontId="77" fillId="7" borderId="34">
      <alignment horizontal="right"/>
      <protection locked="0"/>
    </xf>
    <xf numFmtId="226"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226"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228" fontId="77" fillId="7" borderId="34">
      <alignment horizontal="right"/>
      <protection locked="0"/>
    </xf>
    <xf numFmtId="0" fontId="77" fillId="0" borderId="0"/>
    <xf numFmtId="227" fontId="77" fillId="7" borderId="34">
      <alignment horizontal="right"/>
      <protection locked="0"/>
    </xf>
    <xf numFmtId="226" fontId="77" fillId="7" borderId="34">
      <alignment horizontal="right"/>
      <protection locked="0"/>
    </xf>
    <xf numFmtId="227"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0" fontId="77" fillId="0" borderId="0"/>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0" fontId="77" fillId="0" borderId="0"/>
    <xf numFmtId="1"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223" fontId="77" fillId="7" borderId="34">
      <alignment horizontal="right"/>
      <protection locked="0"/>
    </xf>
    <xf numFmtId="18" fontId="77" fillId="14" borderId="34">
      <alignment horizontal="left"/>
    </xf>
    <xf numFmtId="0" fontId="13" fillId="0" borderId="0"/>
    <xf numFmtId="1" fontId="77" fillId="7" borderId="34">
      <alignment horizontal="right"/>
      <protection locked="0"/>
    </xf>
    <xf numFmtId="229" fontId="77" fillId="7" borderId="34">
      <alignment horizontal="right"/>
      <protection locked="0"/>
    </xf>
    <xf numFmtId="4" fontId="77" fillId="7" borderId="34">
      <alignment horizontal="right"/>
      <protection locked="0"/>
    </xf>
    <xf numFmtId="229" fontId="13"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4" fontId="13" fillId="7" borderId="34">
      <alignment horizontal="right"/>
      <protection locked="0"/>
    </xf>
    <xf numFmtId="0" fontId="77" fillId="0" borderId="0"/>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247" fontId="77" fillId="7" borderId="34">
      <alignment horizontal="right"/>
      <protection locked="0"/>
    </xf>
    <xf numFmtId="250" fontId="77" fillId="7" borderId="34">
      <alignment horizontal="right"/>
      <protection locked="0"/>
    </xf>
    <xf numFmtId="4" fontId="13" fillId="7" borderId="34">
      <alignment horizontal="right"/>
      <protection locked="0"/>
    </xf>
    <xf numFmtId="247" fontId="77" fillId="7" borderId="34">
      <alignment horizontal="right"/>
      <protection locked="0"/>
    </xf>
    <xf numFmtId="250" fontId="77" fillId="7" borderId="34">
      <alignment horizontal="right"/>
      <protection locked="0"/>
    </xf>
    <xf numFmtId="0" fontId="77" fillId="0" borderId="0"/>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4" fontId="13" fillId="7" borderId="34">
      <alignment horizontal="right"/>
      <protection locked="0"/>
    </xf>
    <xf numFmtId="247" fontId="77" fillId="7" borderId="34">
      <alignment horizontal="right"/>
      <protection locked="0"/>
    </xf>
    <xf numFmtId="250" fontId="77" fillId="7" borderId="34">
      <alignment horizontal="right"/>
      <protection locked="0"/>
    </xf>
    <xf numFmtId="247" fontId="77" fillId="7" borderId="34">
      <alignment horizontal="right"/>
      <protection locked="0"/>
    </xf>
    <xf numFmtId="0" fontId="77" fillId="0" borderId="0"/>
    <xf numFmtId="242" fontId="77" fillId="7" borderId="34">
      <alignment horizontal="right"/>
      <protection locked="0"/>
    </xf>
    <xf numFmtId="233" fontId="77"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239"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0" fontId="77" fillId="0" borderId="0"/>
    <xf numFmtId="234" fontId="77" fillId="7" borderId="34">
      <alignment horizontal="right"/>
      <protection locked="0"/>
    </xf>
    <xf numFmtId="239" fontId="77" fillId="7" borderId="34">
      <alignment horizontal="right"/>
      <protection locked="0"/>
    </xf>
    <xf numFmtId="232" fontId="77" fillId="7" borderId="34">
      <alignment horizontal="right"/>
      <protection locked="0"/>
    </xf>
    <xf numFmtId="239" fontId="13" fillId="7" borderId="34">
      <alignment horizontal="right"/>
      <protection locked="0"/>
    </xf>
    <xf numFmtId="231" fontId="77" fillId="7" borderId="34">
      <alignment horizontal="right"/>
      <protection locked="0"/>
    </xf>
    <xf numFmtId="230" fontId="77" fillId="7" borderId="34">
      <alignment horizontal="right"/>
      <protection locked="0"/>
    </xf>
    <xf numFmtId="233" fontId="77" fillId="7" borderId="34">
      <alignment horizontal="right"/>
      <protection locked="0"/>
    </xf>
    <xf numFmtId="234" fontId="77" fillId="7" borderId="34">
      <alignment horizontal="right"/>
      <protection locked="0"/>
    </xf>
    <xf numFmtId="236" fontId="77" fillId="7" borderId="34">
      <alignment horizontal="right"/>
      <protection locked="0"/>
    </xf>
    <xf numFmtId="236" fontId="13" fillId="7" borderId="34">
      <alignment horizontal="right"/>
      <protection locked="0"/>
    </xf>
    <xf numFmtId="0" fontId="13" fillId="0" borderId="0"/>
    <xf numFmtId="237" fontId="77" fillId="7" borderId="34">
      <alignment horizontal="right"/>
      <protection locked="0"/>
    </xf>
    <xf numFmtId="237" fontId="13" fillId="7" borderId="34">
      <alignment horizontal="right"/>
      <protection locked="0"/>
    </xf>
    <xf numFmtId="235" fontId="77" fillId="7" borderId="34">
      <alignment horizontal="right"/>
      <protection locked="0"/>
    </xf>
    <xf numFmtId="235" fontId="13" fillId="7" borderId="34">
      <alignment horizontal="right"/>
      <protection locked="0"/>
    </xf>
    <xf numFmtId="224" fontId="77" fillId="7" borderId="34">
      <alignment horizontal="right"/>
      <protection locked="0"/>
    </xf>
    <xf numFmtId="224" fontId="13" fillId="7" borderId="34">
      <alignment horizontal="right"/>
      <protection locked="0"/>
    </xf>
    <xf numFmtId="238" fontId="77" fillId="7" borderId="34">
      <alignment horizontal="right"/>
      <protection locked="0"/>
    </xf>
    <xf numFmtId="238" fontId="13" fillId="7" borderId="34">
      <alignment horizontal="right"/>
      <protection locked="0"/>
    </xf>
    <xf numFmtId="240" fontId="77" fillId="7" borderId="34">
      <alignment horizontal="right"/>
      <protection locked="0"/>
    </xf>
    <xf numFmtId="240" fontId="13" fillId="7" borderId="34">
      <alignment horizontal="right"/>
      <protection locked="0"/>
    </xf>
    <xf numFmtId="0" fontId="77" fillId="0" borderId="0"/>
    <xf numFmtId="0" fontId="77" fillId="7" borderId="34">
      <alignment horizontal="right"/>
      <protection locked="0"/>
    </xf>
    <xf numFmtId="243" fontId="77" fillId="7" borderId="34">
      <alignment horizontal="right"/>
      <protection locked="0"/>
    </xf>
    <xf numFmtId="225" fontId="77" fillId="7" borderId="34">
      <alignment horizontal="right"/>
      <protection locked="0"/>
    </xf>
    <xf numFmtId="241" fontId="77" fillId="7" borderId="34">
      <alignment horizontal="right"/>
      <protection locked="0"/>
    </xf>
    <xf numFmtId="234" fontId="13" fillId="7" borderId="34">
      <alignment horizontal="right"/>
      <protection locked="0"/>
    </xf>
    <xf numFmtId="252" fontId="77" fillId="7" borderId="34">
      <alignment horizontal="right"/>
      <protection locked="0"/>
    </xf>
    <xf numFmtId="249" fontId="77" fillId="7" borderId="34">
      <alignment horizontal="right"/>
      <protection locked="0"/>
    </xf>
    <xf numFmtId="246" fontId="77" fillId="7" borderId="34">
      <alignment horizontal="right"/>
      <protection locked="0"/>
    </xf>
    <xf numFmtId="243" fontId="77" fillId="7" borderId="34">
      <alignment horizontal="right"/>
      <protection locked="0"/>
    </xf>
    <xf numFmtId="0" fontId="77" fillId="7" borderId="34">
      <alignment horizontal="right"/>
      <protection locked="0"/>
    </xf>
    <xf numFmtId="0" fontId="13" fillId="0" borderId="0"/>
    <xf numFmtId="225" fontId="77" fillId="7" borderId="34">
      <alignment horizontal="right"/>
      <protection locked="0"/>
    </xf>
    <xf numFmtId="241" fontId="77" fillId="7" borderId="34">
      <alignment horizontal="right"/>
      <protection locked="0"/>
    </xf>
    <xf numFmtId="228" fontId="77" fillId="7" borderId="34">
      <alignment horizontal="right"/>
      <protection locked="0"/>
    </xf>
    <xf numFmtId="245" fontId="77" fillId="7" borderId="34">
      <alignment horizontal="right"/>
      <protection locked="0"/>
    </xf>
    <xf numFmtId="227" fontId="77" fillId="7" borderId="34">
      <alignment horizontal="right"/>
      <protection locked="0"/>
    </xf>
    <xf numFmtId="248" fontId="77" fillId="7" borderId="34">
      <alignment horizontal="right"/>
      <protection locked="0"/>
    </xf>
    <xf numFmtId="251" fontId="77" fillId="7" borderId="34">
      <alignment horizontal="right"/>
      <protection locked="0"/>
    </xf>
    <xf numFmtId="226" fontId="77" fillId="7" borderId="34">
      <alignment horizontal="right"/>
      <protection locked="0"/>
    </xf>
    <xf numFmtId="0" fontId="77" fillId="7" borderId="34">
      <alignment horizontal="right"/>
      <protection locked="0"/>
    </xf>
    <xf numFmtId="248" fontId="77" fillId="7" borderId="34">
      <alignment horizontal="right"/>
      <protection locked="0"/>
    </xf>
    <xf numFmtId="0" fontId="77" fillId="0" borderId="0"/>
    <xf numFmtId="226" fontId="77" fillId="7" borderId="34">
      <alignment horizontal="right"/>
      <protection locked="0"/>
    </xf>
    <xf numFmtId="228" fontId="77" fillId="7" borderId="34">
      <alignment horizontal="right"/>
      <protection locked="0"/>
    </xf>
    <xf numFmtId="245" fontId="77" fillId="7" borderId="34">
      <alignment horizontal="right"/>
      <protection locked="0"/>
    </xf>
    <xf numFmtId="227" fontId="77" fillId="7" borderId="34">
      <alignment horizontal="right"/>
      <protection locked="0"/>
    </xf>
    <xf numFmtId="251" fontId="77" fillId="7" borderId="34">
      <alignment horizontal="right"/>
      <protection locked="0"/>
    </xf>
    <xf numFmtId="226" fontId="77" fillId="7" borderId="34">
      <alignment horizontal="right"/>
      <protection locked="0"/>
    </xf>
    <xf numFmtId="227" fontId="77" fillId="7" borderId="34">
      <alignment horizontal="right"/>
      <protection locked="0"/>
    </xf>
    <xf numFmtId="228" fontId="77" fillId="7" borderId="34">
      <alignment horizontal="right"/>
      <protection locked="0"/>
    </xf>
    <xf numFmtId="245" fontId="77" fillId="7" borderId="34">
      <alignment horizontal="right"/>
      <protection locked="0"/>
    </xf>
    <xf numFmtId="0" fontId="77" fillId="7" borderId="34">
      <alignment horizontal="right"/>
      <protection locked="0"/>
    </xf>
    <xf numFmtId="0" fontId="77" fillId="0" borderId="0"/>
    <xf numFmtId="248"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48" fontId="77" fillId="7" borderId="34">
      <alignment horizontal="right"/>
      <protection locked="0"/>
    </xf>
    <xf numFmtId="251" fontId="77" fillId="7" borderId="34">
      <alignment horizontal="right"/>
      <protection locked="0"/>
    </xf>
    <xf numFmtId="251" fontId="77" fillId="7" borderId="34">
      <alignment horizontal="right"/>
      <protection locked="0"/>
    </xf>
    <xf numFmtId="249" fontId="77" fillId="7" borderId="34">
      <alignment horizontal="right"/>
      <protection locked="0"/>
    </xf>
    <xf numFmtId="246" fontId="77" fillId="7" borderId="34">
      <alignment horizontal="right"/>
      <protection locked="0"/>
    </xf>
    <xf numFmtId="243" fontId="77" fillId="7" borderId="34">
      <alignment horizontal="right"/>
      <protection locked="0"/>
    </xf>
    <xf numFmtId="0" fontId="77" fillId="0" borderId="0"/>
    <xf numFmtId="0" fontId="77" fillId="0" borderId="0"/>
    <xf numFmtId="0" fontId="77" fillId="7" borderId="34">
      <alignment horizontal="right"/>
      <protection locked="0"/>
    </xf>
    <xf numFmtId="225" fontId="77" fillId="7" borderId="34">
      <alignment horizontal="right"/>
      <protection locked="0"/>
    </xf>
    <xf numFmtId="241" fontId="77" fillId="7" borderId="34">
      <alignment horizontal="right"/>
      <protection locked="0"/>
    </xf>
    <xf numFmtId="228" fontId="77" fillId="7" borderId="34">
      <alignment horizontal="right"/>
      <protection locked="0"/>
    </xf>
    <xf numFmtId="245" fontId="77" fillId="7" borderId="34">
      <alignment horizontal="right"/>
      <protection locked="0"/>
    </xf>
    <xf numFmtId="0" fontId="77" fillId="7" borderId="34">
      <alignment horizontal="right"/>
      <protection locked="0"/>
    </xf>
    <xf numFmtId="248" fontId="77" fillId="7" borderId="34">
      <alignment horizontal="right"/>
      <protection locked="0"/>
    </xf>
    <xf numFmtId="245" fontId="77" fillId="7" borderId="34">
      <alignment horizontal="right"/>
      <protection locked="0"/>
    </xf>
    <xf numFmtId="228" fontId="77" fillId="7" borderId="34">
      <alignment horizontal="right"/>
      <protection locked="0"/>
    </xf>
    <xf numFmtId="0" fontId="77" fillId="7" borderId="34">
      <alignment horizontal="right"/>
      <protection locked="0"/>
    </xf>
    <xf numFmtId="0" fontId="77" fillId="0" borderId="0"/>
    <xf numFmtId="227" fontId="77" fillId="7" borderId="34">
      <alignment horizontal="right"/>
      <protection locked="0"/>
    </xf>
    <xf numFmtId="227" fontId="77" fillId="7" borderId="34">
      <alignment horizontal="right"/>
      <protection locked="0"/>
    </xf>
    <xf numFmtId="0" fontId="77" fillId="7" borderId="34">
      <alignment horizontal="right"/>
      <protection locked="0"/>
    </xf>
    <xf numFmtId="239"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35" fontId="77" fillId="7" borderId="34">
      <alignment horizontal="right"/>
      <protection locked="0"/>
    </xf>
    <xf numFmtId="244" fontId="77" fillId="7" borderId="34">
      <alignment horizontal="right"/>
      <protection locked="0"/>
    </xf>
    <xf numFmtId="242" fontId="77" fillId="7" borderId="34">
      <alignment horizontal="right"/>
      <protection locked="0"/>
    </xf>
    <xf numFmtId="0" fontId="77" fillId="0" borderId="0"/>
    <xf numFmtId="244" fontId="77" fillId="7" borderId="34">
      <alignment horizontal="right"/>
      <protection locked="0"/>
    </xf>
    <xf numFmtId="239" fontId="77" fillId="7" borderId="34">
      <alignment horizontal="right"/>
      <protection locked="0"/>
    </xf>
    <xf numFmtId="242" fontId="77" fillId="7" borderId="34">
      <alignment horizontal="right"/>
      <protection locked="0"/>
    </xf>
    <xf numFmtId="239" fontId="13" fillId="7" borderId="34">
      <alignment horizontal="right"/>
      <protection locked="0"/>
    </xf>
    <xf numFmtId="239" fontId="77" fillId="7" borderId="34">
      <alignment horizontal="right"/>
      <protection locked="0"/>
    </xf>
    <xf numFmtId="236" fontId="77" fillId="7" borderId="34">
      <alignment horizontal="right"/>
      <protection locked="0"/>
    </xf>
    <xf numFmtId="236" fontId="13" fillId="7" borderId="34">
      <alignment horizontal="right"/>
      <protection locked="0"/>
    </xf>
    <xf numFmtId="237" fontId="77" fillId="7" borderId="34">
      <alignment horizontal="right"/>
      <protection locked="0"/>
    </xf>
    <xf numFmtId="237" fontId="13" fillId="7" borderId="34">
      <alignment horizontal="right"/>
      <protection locked="0"/>
    </xf>
    <xf numFmtId="238" fontId="77" fillId="7" borderId="34">
      <alignment horizontal="right"/>
      <protection locked="0"/>
    </xf>
    <xf numFmtId="0" fontId="13" fillId="0" borderId="0"/>
    <xf numFmtId="238" fontId="13" fillId="7" borderId="34">
      <alignment horizontal="right"/>
      <protection locked="0"/>
    </xf>
    <xf numFmtId="239" fontId="77" fillId="7" borderId="34">
      <alignment horizontal="right"/>
      <protection locked="0"/>
    </xf>
    <xf numFmtId="239" fontId="13" fillId="7" borderId="34">
      <alignment horizontal="right"/>
      <protection locked="0"/>
    </xf>
    <xf numFmtId="224" fontId="77" fillId="7" borderId="34">
      <alignment horizontal="right"/>
      <protection locked="0"/>
    </xf>
    <xf numFmtId="224" fontId="13" fillId="7" borderId="34">
      <alignment horizontal="right"/>
      <protection locked="0"/>
    </xf>
    <xf numFmtId="240" fontId="77" fillId="7" borderId="34">
      <alignment horizontal="right"/>
      <protection locked="0"/>
    </xf>
    <xf numFmtId="240" fontId="13"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0" borderId="0"/>
    <xf numFmtId="0" fontId="77" fillId="7" borderId="34">
      <alignment horizontal="right"/>
      <protection locked="0"/>
    </xf>
    <xf numFmtId="241" fontId="77" fillId="7" borderId="34">
      <alignment horizontal="right"/>
      <protection locked="0"/>
    </xf>
    <xf numFmtId="246" fontId="77" fillId="7" borderId="34">
      <alignment horizontal="right"/>
      <protection locked="0"/>
    </xf>
    <xf numFmtId="245" fontId="77" fillId="7" borderId="34">
      <alignment horizontal="right"/>
      <protection locked="0"/>
    </xf>
    <xf numFmtId="235" fontId="13" fillId="7" borderId="34">
      <alignment horizontal="right"/>
      <protection locked="0"/>
    </xf>
    <xf numFmtId="241" fontId="77" fillId="7" borderId="34">
      <alignment horizontal="right"/>
      <protection locked="0"/>
    </xf>
    <xf numFmtId="0" fontId="77" fillId="7" borderId="34">
      <alignment horizontal="right"/>
      <protection locked="0"/>
    </xf>
    <xf numFmtId="247" fontId="77" fillId="7" borderId="34">
      <alignment horizontal="right"/>
      <protection locked="0"/>
    </xf>
    <xf numFmtId="227" fontId="77" fillId="7" borderId="34">
      <alignment horizontal="right"/>
      <protection locked="0"/>
    </xf>
    <xf numFmtId="245" fontId="77" fillId="7" borderId="34">
      <alignment horizontal="right"/>
      <protection locked="0"/>
    </xf>
    <xf numFmtId="0" fontId="13" fillId="0" borderId="0"/>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228" fontId="77" fillId="7" borderId="34">
      <alignment horizontal="right"/>
      <protection locked="0"/>
    </xf>
    <xf numFmtId="246" fontId="77" fillId="7" borderId="34">
      <alignment horizontal="right"/>
      <protection locked="0"/>
    </xf>
    <xf numFmtId="248" fontId="77" fillId="7" borderId="34">
      <alignment horizontal="right"/>
      <protection locked="0"/>
    </xf>
    <xf numFmtId="244" fontId="77" fillId="7" borderId="34">
      <alignment horizontal="right"/>
      <protection locked="0"/>
    </xf>
    <xf numFmtId="249" fontId="77" fillId="7" borderId="34">
      <alignment horizontal="right"/>
      <protection locked="0"/>
    </xf>
    <xf numFmtId="244" fontId="77" fillId="7" borderId="34">
      <alignment horizontal="right"/>
      <protection locked="0"/>
    </xf>
    <xf numFmtId="228" fontId="77" fillId="7" borderId="34">
      <alignment horizontal="right"/>
      <protection locked="0"/>
    </xf>
    <xf numFmtId="0" fontId="77" fillId="0" borderId="0"/>
    <xf numFmtId="249" fontId="77" fillId="7" borderId="34">
      <alignment horizontal="right"/>
      <protection locked="0"/>
    </xf>
    <xf numFmtId="248" fontId="77" fillId="7" borderId="34">
      <alignment horizontal="right"/>
      <protection locked="0"/>
    </xf>
    <xf numFmtId="247" fontId="77" fillId="7" borderId="34">
      <alignment horizontal="right"/>
      <protection locked="0"/>
    </xf>
    <xf numFmtId="227"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0" fontId="13" fillId="0" borderId="0"/>
    <xf numFmtId="241" fontId="77" fillId="7" borderId="34">
      <alignment horizontal="right"/>
      <protection locked="0"/>
    </xf>
    <xf numFmtId="228" fontId="77" fillId="7" borderId="34">
      <alignment horizontal="right"/>
      <protection locked="0"/>
    </xf>
    <xf numFmtId="246" fontId="77" fillId="7" borderId="34">
      <alignment horizontal="right"/>
      <protection locked="0"/>
    </xf>
    <xf numFmtId="0" fontId="77" fillId="7" borderId="34">
      <alignment horizontal="right"/>
      <protection locked="0"/>
    </xf>
    <xf numFmtId="245" fontId="77" fillId="7" borderId="34">
      <alignment horizontal="right"/>
      <protection locked="0"/>
    </xf>
    <xf numFmtId="0" fontId="77" fillId="7" borderId="34">
      <alignment horizontal="right"/>
      <protection locked="0"/>
    </xf>
    <xf numFmtId="0" fontId="77" fillId="7" borderId="34">
      <alignment horizontal="right"/>
      <protection locked="0"/>
    </xf>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0" fontId="77" fillId="0" borderId="0"/>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42" fontId="77" fillId="7" borderId="34">
      <alignment horizontal="right"/>
      <protection locked="0"/>
    </xf>
    <xf numFmtId="0" fontId="13" fillId="0" borderId="0"/>
    <xf numFmtId="239"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239"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11" fontId="114" fillId="0" borderId="0"/>
    <xf numFmtId="0" fontId="77" fillId="0" borderId="0"/>
    <xf numFmtId="239"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35"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0" fontId="13" fillId="0" borderId="0"/>
    <xf numFmtId="236" fontId="77" fillId="7" borderId="34">
      <alignment horizontal="right"/>
      <protection locked="0"/>
    </xf>
    <xf numFmtId="236" fontId="13" fillId="7" borderId="34">
      <alignment horizontal="right"/>
      <protection locked="0"/>
    </xf>
    <xf numFmtId="237" fontId="77" fillId="7" borderId="34">
      <alignment horizontal="right"/>
      <protection locked="0"/>
    </xf>
    <xf numFmtId="237" fontId="13" fillId="7" borderId="34">
      <alignment horizontal="right"/>
      <protection locked="0"/>
    </xf>
    <xf numFmtId="238" fontId="77" fillId="7" borderId="34">
      <alignment horizontal="right"/>
      <protection locked="0"/>
    </xf>
    <xf numFmtId="238" fontId="13" fillId="7" borderId="34">
      <alignment horizontal="right"/>
      <protection locked="0"/>
    </xf>
    <xf numFmtId="239" fontId="77" fillId="7" borderId="34">
      <alignment horizontal="right"/>
      <protection locked="0"/>
    </xf>
    <xf numFmtId="239" fontId="13" fillId="7" borderId="34">
      <alignment horizontal="right"/>
      <protection locked="0"/>
    </xf>
    <xf numFmtId="224" fontId="77" fillId="7" borderId="34">
      <alignment horizontal="right"/>
      <protection locked="0"/>
    </xf>
    <xf numFmtId="224" fontId="13" fillId="7" borderId="34">
      <alignment horizontal="right"/>
      <protection locked="0"/>
    </xf>
    <xf numFmtId="0" fontId="77" fillId="0" borderId="0"/>
    <xf numFmtId="240" fontId="77" fillId="7" borderId="34">
      <alignment horizontal="right"/>
      <protection locked="0"/>
    </xf>
    <xf numFmtId="240" fontId="13"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35" fontId="13" fillId="7" borderId="34">
      <alignment horizontal="right"/>
      <protection locked="0"/>
    </xf>
    <xf numFmtId="245" fontId="77" fillId="7" borderId="34">
      <alignment horizontal="right"/>
      <protection locked="0"/>
    </xf>
    <xf numFmtId="242" fontId="77" fillId="7" borderId="34">
      <alignment horizontal="right"/>
      <protection locked="0"/>
    </xf>
    <xf numFmtId="0" fontId="13" fillId="0" borderId="0"/>
    <xf numFmtId="225" fontId="77" fillId="7" borderId="34">
      <alignment horizontal="right"/>
      <protection locked="0"/>
    </xf>
    <xf numFmtId="241" fontId="77" fillId="7" borderId="34">
      <alignment horizontal="right"/>
      <protection locked="0"/>
    </xf>
    <xf numFmtId="243" fontId="77" fillId="7" borderId="34">
      <alignment horizontal="right"/>
      <protection locked="0"/>
    </xf>
    <xf numFmtId="0" fontId="77" fillId="7" borderId="34">
      <alignment horizontal="right"/>
      <protection locked="0"/>
    </xf>
    <xf numFmtId="246" fontId="77" fillId="7" borderId="34">
      <alignment horizontal="right"/>
      <protection locked="0"/>
    </xf>
    <xf numFmtId="244" fontId="77" fillId="7" borderId="34">
      <alignment horizontal="right"/>
      <protection locked="0"/>
    </xf>
    <xf numFmtId="228" fontId="77" fillId="7" borderId="34">
      <alignment horizontal="right"/>
      <protection locked="0"/>
    </xf>
    <xf numFmtId="250" fontId="77" fillId="7" borderId="34">
      <alignment horizontal="right"/>
      <protection locked="0"/>
    </xf>
    <xf numFmtId="247" fontId="77" fillId="7" borderId="34">
      <alignment horizontal="right"/>
      <protection locked="0"/>
    </xf>
    <xf numFmtId="244" fontId="77" fillId="7" borderId="34">
      <alignment horizontal="right"/>
      <protection locked="0"/>
    </xf>
    <xf numFmtId="0" fontId="77" fillId="0" borderId="0"/>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244" fontId="77" fillId="7" borderId="34">
      <alignment horizontal="right"/>
      <protection locked="0"/>
    </xf>
    <xf numFmtId="249" fontId="77" fillId="7" borderId="34">
      <alignment horizontal="right"/>
      <protection locked="0"/>
    </xf>
    <xf numFmtId="0" fontId="13" fillId="0" borderId="0"/>
    <xf numFmtId="227" fontId="77" fillId="7" borderId="34">
      <alignment horizontal="right"/>
      <protection locked="0"/>
    </xf>
    <xf numFmtId="248" fontId="77" fillId="7" borderId="34">
      <alignment horizontal="right"/>
      <protection locked="0"/>
    </xf>
    <xf numFmtId="247" fontId="77" fillId="7" borderId="34">
      <alignment horizontal="right"/>
      <protection locked="0"/>
    </xf>
    <xf numFmtId="252" fontId="77" fillId="7" borderId="34">
      <alignment horizontal="right"/>
      <protection locked="0"/>
    </xf>
    <xf numFmtId="248" fontId="77" fillId="7" borderId="34">
      <alignment horizontal="right"/>
      <protection locked="0"/>
    </xf>
    <xf numFmtId="246" fontId="77" fillId="7" borderId="34">
      <alignment horizontal="right"/>
      <protection locked="0"/>
    </xf>
    <xf numFmtId="0" fontId="77" fillId="7" borderId="34">
      <alignment horizontal="right"/>
      <protection locked="0"/>
    </xf>
    <xf numFmtId="227" fontId="77" fillId="7" borderId="34">
      <alignment horizontal="right"/>
      <protection locked="0"/>
    </xf>
    <xf numFmtId="247" fontId="77" fillId="7" borderId="34">
      <alignment horizontal="right"/>
      <protection locked="0"/>
    </xf>
    <xf numFmtId="228" fontId="77" fillId="7" borderId="34">
      <alignment horizontal="right"/>
      <protection locked="0"/>
    </xf>
    <xf numFmtId="0" fontId="77" fillId="0" borderId="0"/>
    <xf numFmtId="251" fontId="77" fillId="7" borderId="34">
      <alignment horizontal="right"/>
      <protection locked="0"/>
    </xf>
    <xf numFmtId="245" fontId="77" fillId="7" borderId="34">
      <alignment horizontal="right"/>
      <protection locked="0"/>
    </xf>
    <xf numFmtId="252" fontId="77" fillId="7" borderId="34">
      <alignment horizontal="right"/>
      <protection locked="0"/>
    </xf>
    <xf numFmtId="226" fontId="77" fillId="7" borderId="34">
      <alignment horizontal="right"/>
      <protection locked="0"/>
    </xf>
    <xf numFmtId="249" fontId="77" fillId="7" borderId="34">
      <alignment horizontal="right"/>
      <protection locked="0"/>
    </xf>
    <xf numFmtId="226" fontId="77" fillId="7" borderId="34">
      <alignment horizontal="right"/>
      <protection locked="0"/>
    </xf>
    <xf numFmtId="251"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0" borderId="0"/>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26" fontId="77" fillId="7" borderId="34">
      <alignment horizontal="right"/>
      <protection locked="0"/>
    </xf>
    <xf numFmtId="227" fontId="77" fillId="7" borderId="34">
      <alignment horizontal="right"/>
      <protection locked="0"/>
    </xf>
    <xf numFmtId="249" fontId="77" fillId="7" borderId="34">
      <alignment horizontal="right"/>
      <protection locked="0"/>
    </xf>
    <xf numFmtId="248" fontId="77" fillId="7" borderId="34">
      <alignment horizontal="right"/>
      <protection locked="0"/>
    </xf>
    <xf numFmtId="0" fontId="77" fillId="0" borderId="0"/>
    <xf numFmtId="251" fontId="77" fillId="7" borderId="34">
      <alignment horizontal="right"/>
      <protection locked="0"/>
    </xf>
    <xf numFmtId="252" fontId="77" fillId="7" borderId="34">
      <alignment horizontal="right"/>
      <protection locked="0"/>
    </xf>
    <xf numFmtId="252" fontId="77" fillId="7" borderId="34">
      <alignment horizontal="right"/>
      <protection locked="0"/>
    </xf>
    <xf numFmtId="251"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0" fontId="13" fillId="0" borderId="0"/>
    <xf numFmtId="234" fontId="77" fillId="7" borderId="34">
      <alignment horizontal="right"/>
      <protection locked="0"/>
    </xf>
    <xf numFmtId="234" fontId="77" fillId="7" borderId="34">
      <alignment horizontal="right"/>
      <protection locked="0"/>
    </xf>
    <xf numFmtId="231" fontId="77" fillId="7" borderId="34">
      <alignment horizontal="right"/>
      <protection locked="0"/>
    </xf>
    <xf numFmtId="230" fontId="77" fillId="7" borderId="34">
      <alignment horizontal="right"/>
      <protection locked="0"/>
    </xf>
    <xf numFmtId="233" fontId="77" fillId="7" borderId="34">
      <alignment horizontal="right"/>
      <protection locked="0"/>
    </xf>
    <xf numFmtId="234"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0" fontId="77" fillId="0" borderId="0"/>
    <xf numFmtId="0" fontId="77" fillId="0" borderId="0"/>
    <xf numFmtId="239" fontId="13" fillId="7" borderId="34">
      <alignment horizontal="right"/>
      <protection locked="0"/>
    </xf>
    <xf numFmtId="234"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0" fontId="77" fillId="0" borderId="0"/>
    <xf numFmtId="239" fontId="77" fillId="7" borderId="34">
      <alignment horizontal="right"/>
      <protection locked="0"/>
    </xf>
    <xf numFmtId="234" fontId="77" fillId="7" borderId="34">
      <alignment horizontal="right"/>
      <protection locked="0"/>
    </xf>
    <xf numFmtId="49" fontId="77" fillId="7" borderId="34">
      <alignment horizontal="left"/>
      <protection locked="0"/>
    </xf>
    <xf numFmtId="49" fontId="13"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0" fontId="13" fillId="0" borderId="0"/>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0" fontId="77" fillId="0" borderId="0"/>
    <xf numFmtId="49" fontId="77" fillId="7" borderId="34">
      <alignment horizontal="left" wrapText="1"/>
      <protection locked="0"/>
    </xf>
    <xf numFmtId="49" fontId="13"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13" fillId="7" borderId="34">
      <alignment horizontal="left"/>
      <protection locked="0"/>
    </xf>
    <xf numFmtId="0" fontId="17" fillId="31" borderId="34">
      <alignment horizontal="left"/>
    </xf>
    <xf numFmtId="0" fontId="17" fillId="31" borderId="34">
      <alignment horizontal="right"/>
    </xf>
    <xf numFmtId="0" fontId="17" fillId="31" borderId="34">
      <alignment horizontal="left"/>
    </xf>
    <xf numFmtId="0" fontId="17" fillId="31" borderId="34">
      <alignment horizontal="right"/>
    </xf>
    <xf numFmtId="0" fontId="17" fillId="31" borderId="34">
      <alignment horizontal="left"/>
    </xf>
    <xf numFmtId="0" fontId="13" fillId="0" borderId="0"/>
    <xf numFmtId="0" fontId="17" fillId="31" borderId="34">
      <alignment horizontal="right"/>
    </xf>
    <xf numFmtId="0" fontId="17" fillId="31" borderId="34">
      <alignment horizontal="left"/>
    </xf>
    <xf numFmtId="0" fontId="17" fillId="31" borderId="34">
      <alignment horizontal="center"/>
    </xf>
    <xf numFmtId="216" fontId="77" fillId="31" borderId="34">
      <alignment horizontal="left"/>
    </xf>
    <xf numFmtId="0" fontId="17" fillId="31" borderId="34">
      <alignment horizontal="center"/>
    </xf>
    <xf numFmtId="0" fontId="17" fillId="31" borderId="34">
      <alignment horizontal="center"/>
    </xf>
    <xf numFmtId="0" fontId="17" fillId="31" borderId="34">
      <alignment horizontal="center"/>
    </xf>
    <xf numFmtId="216" fontId="77" fillId="31" borderId="34">
      <alignment horizontal="left"/>
    </xf>
    <xf numFmtId="217" fontId="77" fillId="31" borderId="34">
      <alignment horizontal="left"/>
    </xf>
    <xf numFmtId="217" fontId="77" fillId="31" borderId="34">
      <alignment horizontal="left"/>
    </xf>
    <xf numFmtId="0" fontId="77" fillId="0" borderId="0"/>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3"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3" fillId="0" borderId="0"/>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3" fillId="31" borderId="34">
      <alignment horizontal="center" wrapText="1"/>
    </xf>
    <xf numFmtId="214" fontId="77" fillId="31" borderId="34">
      <alignment horizontal="left"/>
    </xf>
    <xf numFmtId="212" fontId="77" fillId="31" borderId="34">
      <alignment horizontal="left"/>
    </xf>
    <xf numFmtId="219" fontId="77" fillId="31" borderId="34">
      <alignment horizontal="left"/>
    </xf>
    <xf numFmtId="219" fontId="13" fillId="31" borderId="34">
      <alignment horizontal="left"/>
    </xf>
    <xf numFmtId="0" fontId="77" fillId="0" borderId="0"/>
    <xf numFmtId="0" fontId="17" fillId="31" borderId="34">
      <alignment horizontal="left"/>
    </xf>
    <xf numFmtId="0" fontId="13"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3" fillId="0" borderId="0"/>
    <xf numFmtId="0" fontId="17" fillId="31" borderId="34">
      <alignment horizontal="left" wrapText="1"/>
    </xf>
    <xf numFmtId="0" fontId="13" fillId="31" borderId="34">
      <alignment horizontal="left" wrapText="1"/>
    </xf>
    <xf numFmtId="0" fontId="17" fillId="31" borderId="34">
      <alignment horizontal="right"/>
    </xf>
    <xf numFmtId="0" fontId="17" fillId="31" borderId="34">
      <alignment horizontal="right"/>
    </xf>
    <xf numFmtId="0" fontId="13"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77" fillId="0" borderId="0"/>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3" fillId="31" borderId="34">
      <alignment horizontal="right" wrapText="1"/>
    </xf>
    <xf numFmtId="18" fontId="77" fillId="14" borderId="34">
      <alignment horizontal="left"/>
    </xf>
    <xf numFmtId="2" fontId="77" fillId="14" borderId="34">
      <alignment horizontal="right"/>
    </xf>
    <xf numFmtId="18" fontId="77" fillId="14" borderId="34">
      <alignment horizontal="left"/>
    </xf>
    <xf numFmtId="212" fontId="77" fillId="14" borderId="34">
      <alignment horizontal="left"/>
    </xf>
    <xf numFmtId="213" fontId="77" fillId="14" borderId="34">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29"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30"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2" fontId="77" fillId="0" borderId="0" applyFont="0" applyFill="0" applyBorder="0" applyAlignment="0" applyProtection="0"/>
    <xf numFmtId="43" fontId="77" fillId="0" borderId="0" applyFont="0" applyFill="0" applyBorder="0" applyAlignment="0" applyProtection="0"/>
    <xf numFmtId="41" fontId="77" fillId="0" borderId="0" applyFont="0" applyFill="0" applyBorder="0" applyAlignment="0" applyProtection="0"/>
    <xf numFmtId="0" fontId="77" fillId="0" borderId="0"/>
    <xf numFmtId="0" fontId="77" fillId="0" borderId="0"/>
    <xf numFmtId="0" fontId="131" fillId="0" borderId="0" applyNumberFormat="0" applyFill="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5" fillId="31" borderId="0" applyNumberFormat="0" applyBorder="0" applyAlignment="0" applyProtection="0"/>
    <xf numFmtId="0" fontId="115" fillId="7"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5" fillId="26" borderId="0" applyNumberFormat="0" applyBorder="0" applyAlignment="0" applyProtection="0"/>
    <xf numFmtId="0" fontId="115" fillId="15" borderId="0" applyNumberFormat="0" applyBorder="0" applyAlignment="0" applyProtection="0"/>
    <xf numFmtId="0" fontId="115" fillId="30" borderId="0" applyNumberFormat="0" applyBorder="0" applyAlignment="0" applyProtection="0"/>
    <xf numFmtId="0" fontId="115" fillId="26" borderId="0" applyNumberFormat="0" applyBorder="0" applyAlignment="0" applyProtection="0"/>
    <xf numFmtId="0" fontId="115" fillId="14" borderId="0" applyNumberFormat="0" applyBorder="0" applyAlignment="0" applyProtection="0"/>
    <xf numFmtId="0" fontId="115" fillId="13" borderId="0" applyNumberFormat="0" applyBorder="0" applyAlignment="0" applyProtection="0"/>
    <xf numFmtId="0" fontId="116" fillId="20" borderId="0" applyNumberFormat="0" applyBorder="0" applyAlignment="0" applyProtection="0"/>
    <xf numFmtId="0" fontId="116" fillId="15" borderId="0" applyNumberFormat="0" applyBorder="0" applyAlignment="0" applyProtection="0"/>
    <xf numFmtId="0" fontId="116" fillId="30" borderId="0" applyNumberFormat="0" applyBorder="0" applyAlignment="0" applyProtection="0"/>
    <xf numFmtId="0" fontId="116" fillId="26" borderId="0" applyNumberFormat="0" applyBorder="0" applyAlignment="0" applyProtection="0"/>
    <xf numFmtId="0" fontId="116" fillId="20" borderId="0" applyNumberFormat="0" applyBorder="0" applyAlignment="0" applyProtection="0"/>
    <xf numFmtId="0" fontId="116" fillId="13" borderId="0" applyNumberFormat="0" applyBorder="0" applyAlignment="0" applyProtection="0"/>
    <xf numFmtId="0" fontId="116" fillId="20" borderId="0" applyNumberFormat="0" applyBorder="0" applyAlignment="0" applyProtection="0"/>
    <xf numFmtId="0" fontId="116" fillId="25" borderId="0" applyNumberFormat="0" applyBorder="0" applyAlignment="0" applyProtection="0"/>
    <xf numFmtId="0" fontId="116" fillId="24" borderId="0" applyNumberFormat="0" applyBorder="0" applyAlignment="0" applyProtection="0"/>
    <xf numFmtId="0" fontId="116" fillId="35" borderId="0" applyNumberFormat="0" applyBorder="0" applyAlignment="0" applyProtection="0"/>
    <xf numFmtId="0" fontId="116" fillId="20" borderId="0" applyNumberFormat="0" applyBorder="0" applyAlignment="0" applyProtection="0"/>
    <xf numFmtId="0" fontId="116" fillId="25" borderId="0" applyNumberFormat="0" applyBorder="0" applyAlignment="0" applyProtection="0"/>
    <xf numFmtId="0" fontId="130" fillId="9" borderId="0" applyNumberFormat="0" applyBorder="0" applyAlignment="0" applyProtection="0"/>
    <xf numFmtId="181" fontId="77" fillId="29" borderId="34" applyFont="0" applyAlignment="0">
      <protection locked="0"/>
    </xf>
    <xf numFmtId="0" fontId="118" fillId="7" borderId="44" applyNumberFormat="0" applyAlignment="0" applyProtection="0"/>
    <xf numFmtId="181" fontId="77" fillId="29" borderId="34" applyFont="0" applyAlignment="0">
      <protection locked="0"/>
    </xf>
    <xf numFmtId="0" fontId="119" fillId="27" borderId="45" applyNumberFormat="0" applyAlignment="0" applyProtection="0"/>
    <xf numFmtId="181" fontId="77" fillId="29" borderId="34" applyFont="0" applyAlignment="0">
      <protection locked="0"/>
    </xf>
    <xf numFmtId="181" fontId="77" fillId="29" borderId="34" applyFont="0" applyAlignment="0">
      <protection locked="0"/>
    </xf>
    <xf numFmtId="41" fontId="77" fillId="0" borderId="0" applyFont="0" applyFill="0" applyBorder="0" applyAlignment="0" applyProtection="0"/>
    <xf numFmtId="43" fontId="77" fillId="0" borderId="0" applyFont="0" applyFill="0" applyBorder="0" applyAlignment="0" applyProtection="0"/>
    <xf numFmtId="181" fontId="77" fillId="29" borderId="34" applyFont="0" applyAlignment="0">
      <protection locked="0"/>
    </xf>
    <xf numFmtId="42" fontId="77" fillId="0" borderId="0" applyFont="0" applyFill="0" applyBorder="0" applyAlignment="0" applyProtection="0"/>
    <xf numFmtId="44" fontId="77" fillId="0" borderId="0" applyFont="0" applyFill="0" applyBorder="0" applyAlignment="0" applyProtection="0"/>
    <xf numFmtId="3" fontId="77" fillId="29" borderId="34" applyFont="0">
      <alignment horizontal="right"/>
      <protection locked="0"/>
    </xf>
    <xf numFmtId="0" fontId="120" fillId="0" borderId="0" applyNumberFormat="0" applyFill="0" applyBorder="0" applyAlignment="0" applyProtection="0"/>
    <xf numFmtId="3" fontId="77" fillId="29" borderId="34" applyFont="0">
      <alignment horizontal="right"/>
      <protection locked="0"/>
    </xf>
    <xf numFmtId="0" fontId="121" fillId="10" borderId="0" applyNumberFormat="0" applyBorder="0" applyAlignment="0" applyProtection="0"/>
    <xf numFmtId="3" fontId="77" fillId="29" borderId="34" applyFont="0">
      <alignment horizontal="right"/>
      <protection locked="0"/>
    </xf>
    <xf numFmtId="0" fontId="77" fillId="26" borderId="34" applyNumberFormat="0" applyFont="0" applyBorder="0" applyProtection="0"/>
    <xf numFmtId="3" fontId="77" fillId="29" borderId="34" applyFont="0">
      <alignment horizontal="right"/>
      <protection locked="0"/>
    </xf>
    <xf numFmtId="3" fontId="77" fillId="29" borderId="34" applyFont="0">
      <alignment horizontal="right"/>
      <protection locked="0"/>
    </xf>
    <xf numFmtId="0" fontId="132" fillId="0" borderId="54" applyNumberFormat="0" applyFill="0" applyAlignment="0" applyProtection="0"/>
    <xf numFmtId="0" fontId="133" fillId="0" borderId="53" applyNumberFormat="0" applyFill="0" applyAlignment="0" applyProtection="0"/>
    <xf numFmtId="0" fontId="134" fillId="0" borderId="55" applyNumberFormat="0" applyFill="0" applyAlignment="0" applyProtection="0"/>
    <xf numFmtId="0" fontId="134" fillId="0" borderId="0" applyNumberFormat="0" applyFill="0" applyBorder="0" applyAlignment="0" applyProtection="0"/>
    <xf numFmtId="3" fontId="77" fillId="13" borderId="34" applyFont="0" applyProtection="0">
      <alignment horizontal="right"/>
    </xf>
    <xf numFmtId="10" fontId="77" fillId="13" borderId="34" applyFont="0" applyProtection="0">
      <alignment horizontal="right"/>
    </xf>
    <xf numFmtId="9" fontId="77" fillId="13" borderId="34" applyFont="0" applyProtection="0">
      <alignment horizontal="right"/>
    </xf>
    <xf numFmtId="0" fontId="77" fillId="13" borderId="1" applyNumberFormat="0" applyFont="0" applyBorder="0" applyProtection="0"/>
    <xf numFmtId="0" fontId="125" fillId="13" borderId="44" applyNumberFormat="0" applyAlignment="0" applyProtection="0"/>
    <xf numFmtId="181" fontId="77" fillId="29" borderId="34" applyFont="0" applyAlignment="0">
      <protection locked="0"/>
    </xf>
    <xf numFmtId="3" fontId="77" fillId="29" borderId="34" applyFont="0">
      <alignment horizontal="right"/>
      <protection locked="0"/>
    </xf>
    <xf numFmtId="179" fontId="77" fillId="29" borderId="34" applyFont="0">
      <alignment horizontal="right"/>
      <protection locked="0"/>
    </xf>
    <xf numFmtId="10" fontId="77" fillId="29" borderId="34" applyFont="0">
      <alignment horizontal="right"/>
      <protection locked="0"/>
    </xf>
    <xf numFmtId="9" fontId="77" fillId="29" borderId="23" applyFont="0">
      <alignment horizontal="right"/>
      <protection locked="0"/>
    </xf>
    <xf numFmtId="0" fontId="77" fillId="29" borderId="34" applyFont="0">
      <alignment horizontal="center" wrapText="1"/>
      <protection locked="0"/>
    </xf>
    <xf numFmtId="49" fontId="77" fillId="29" borderId="34" applyFont="0" applyAlignment="0">
      <protection locked="0"/>
    </xf>
    <xf numFmtId="0" fontId="126" fillId="0" borderId="48" applyNumberFormat="0" applyFill="0" applyAlignment="0" applyProtection="0"/>
    <xf numFmtId="3" fontId="77" fillId="29" borderId="34" applyFont="0">
      <alignment horizontal="right"/>
      <protection locked="0"/>
    </xf>
    <xf numFmtId="0" fontId="127" fillId="30" borderId="0" applyNumberFormat="0" applyBorder="0" applyAlignment="0" applyProtection="0"/>
    <xf numFmtId="179" fontId="77" fillId="29" borderId="34" applyFont="0">
      <alignment horizontal="right"/>
      <protection locked="0"/>
    </xf>
    <xf numFmtId="179" fontId="77" fillId="29" borderId="34" applyFont="0">
      <alignment horizontal="right"/>
      <protection locked="0"/>
    </xf>
    <xf numFmtId="0" fontId="77" fillId="31" borderId="49" applyNumberFormat="0" applyFont="0" applyAlignment="0" applyProtection="0"/>
    <xf numFmtId="3" fontId="77" fillId="10" borderId="34">
      <alignment horizontal="right"/>
      <protection locked="0"/>
    </xf>
    <xf numFmtId="179" fontId="77" fillId="10" borderId="34">
      <alignment horizontal="right"/>
      <protection locked="0"/>
    </xf>
    <xf numFmtId="10" fontId="77" fillId="10" borderId="34" applyFont="0">
      <alignment horizontal="right"/>
      <protection locked="0"/>
    </xf>
    <xf numFmtId="9" fontId="77" fillId="10" borderId="34">
      <alignment horizontal="right"/>
      <protection locked="0"/>
    </xf>
    <xf numFmtId="0" fontId="77" fillId="10" borderId="34">
      <alignment horizontal="center" wrapText="1"/>
    </xf>
    <xf numFmtId="0" fontId="77" fillId="10" borderId="34" applyNumberFormat="0" applyFont="0">
      <alignment horizontal="center" wrapText="1"/>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0" fontId="77" fillId="29" borderId="34" applyFont="0">
      <alignment horizontal="right"/>
      <protection locked="0"/>
    </xf>
    <xf numFmtId="182" fontId="77" fillId="7" borderId="34">
      <alignment horizontal="left"/>
      <protection locked="0"/>
    </xf>
    <xf numFmtId="3" fontId="77" fillId="7" borderId="34">
      <alignment horizontal="right"/>
      <protection locked="0"/>
    </xf>
    <xf numFmtId="4" fontId="77" fillId="7" borderId="34">
      <alignment horizontal="right"/>
      <protection locked="0"/>
    </xf>
    <xf numFmtId="183" fontId="77" fillId="7" borderId="34">
      <alignment horizontal="right"/>
      <protection locked="0"/>
    </xf>
    <xf numFmtId="184" fontId="77" fillId="7" borderId="34">
      <alignment horizontal="right"/>
      <protection locked="0"/>
    </xf>
    <xf numFmtId="2" fontId="77" fillId="7" borderId="34">
      <alignment horizontal="right"/>
      <protection locked="0"/>
    </xf>
    <xf numFmtId="185" fontId="77" fillId="7" borderId="34">
      <alignment horizontal="right"/>
      <protection locked="0"/>
    </xf>
    <xf numFmtId="186" fontId="77" fillId="7" borderId="34">
      <alignment horizontal="right"/>
      <protection locked="0"/>
    </xf>
    <xf numFmtId="179" fontId="77" fillId="7" borderId="34">
      <alignment horizontal="right"/>
      <protection locked="0"/>
    </xf>
    <xf numFmtId="1" fontId="77" fillId="7" borderId="34">
      <alignment horizontal="right"/>
      <protection locked="0"/>
    </xf>
    <xf numFmtId="187" fontId="77" fillId="7" borderId="34">
      <alignment horizontal="right"/>
      <protection locked="0"/>
    </xf>
    <xf numFmtId="184" fontId="77" fillId="7" borderId="34">
      <alignment horizontal="right"/>
      <protection locked="0"/>
    </xf>
    <xf numFmtId="188" fontId="77" fillId="7" borderId="34">
      <alignment horizontal="right"/>
      <protection locked="0"/>
    </xf>
    <xf numFmtId="189" fontId="77" fillId="7" borderId="34">
      <alignment horizontal="right"/>
      <protection locked="0"/>
    </xf>
    <xf numFmtId="190" fontId="77" fillId="7" borderId="34">
      <alignment horizontal="right"/>
      <protection locked="0"/>
    </xf>
    <xf numFmtId="191" fontId="77" fillId="7" borderId="34">
      <alignment horizontal="right"/>
      <protection locked="0"/>
    </xf>
    <xf numFmtId="192" fontId="77" fillId="7" borderId="34">
      <alignment horizontal="right"/>
      <protection locked="0"/>
    </xf>
    <xf numFmtId="178" fontId="77" fillId="7" borderId="34">
      <alignment horizontal="right"/>
      <protection locked="0"/>
    </xf>
    <xf numFmtId="49" fontId="77" fillId="7" borderId="34">
      <alignment horizontal="left"/>
      <protection locked="0"/>
    </xf>
    <xf numFmtId="49" fontId="77" fillId="7" borderId="34">
      <alignment horizontal="left" wrapText="1"/>
      <protection locked="0"/>
    </xf>
    <xf numFmtId="18" fontId="77" fillId="7" borderId="34">
      <alignment horizontal="left"/>
      <protection locked="0"/>
    </xf>
    <xf numFmtId="10" fontId="77" fillId="29" borderId="34" applyFont="0">
      <alignment horizontal="right"/>
      <protection locked="0"/>
    </xf>
    <xf numFmtId="10" fontId="77" fillId="29" borderId="34" applyFont="0">
      <alignment horizontal="right"/>
      <protection locked="0"/>
    </xf>
    <xf numFmtId="182" fontId="77" fillId="31" borderId="34">
      <alignment horizontal="left"/>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9" fontId="77" fillId="29" borderId="23" applyFont="0">
      <alignment horizontal="right"/>
      <protection locked="0"/>
    </xf>
    <xf numFmtId="182" fontId="77" fillId="14" borderId="34">
      <alignment horizontal="left"/>
    </xf>
    <xf numFmtId="3" fontId="77" fillId="14" borderId="34">
      <alignment horizontal="right"/>
    </xf>
    <xf numFmtId="4" fontId="77" fillId="14" borderId="34">
      <alignment horizontal="right"/>
    </xf>
    <xf numFmtId="183" fontId="77" fillId="14" borderId="34">
      <alignment horizontal="right"/>
    </xf>
    <xf numFmtId="184" fontId="77" fillId="14" borderId="34">
      <alignment horizontal="right"/>
    </xf>
    <xf numFmtId="2" fontId="77" fillId="14" borderId="34">
      <alignment horizontal="right"/>
    </xf>
    <xf numFmtId="185" fontId="77" fillId="14" borderId="34">
      <alignment horizontal="right"/>
    </xf>
    <xf numFmtId="186" fontId="77" fillId="14" borderId="34">
      <alignment horizontal="right"/>
    </xf>
    <xf numFmtId="179" fontId="77" fillId="14" borderId="34">
      <alignment horizontal="right"/>
    </xf>
    <xf numFmtId="1" fontId="77" fillId="14" borderId="34">
      <alignment horizontal="right"/>
    </xf>
    <xf numFmtId="187" fontId="77" fillId="14" borderId="34">
      <alignment horizontal="right"/>
    </xf>
    <xf numFmtId="184" fontId="77" fillId="14" borderId="34">
      <alignment horizontal="right"/>
    </xf>
    <xf numFmtId="188" fontId="77" fillId="14" borderId="34">
      <alignment horizontal="right"/>
    </xf>
    <xf numFmtId="189" fontId="77" fillId="14" borderId="34">
      <alignment horizontal="right"/>
    </xf>
    <xf numFmtId="190" fontId="77" fillId="14" borderId="34">
      <alignment horizontal="right"/>
    </xf>
    <xf numFmtId="191" fontId="77" fillId="14" borderId="34">
      <alignment horizontal="right"/>
    </xf>
    <xf numFmtId="192" fontId="77" fillId="14" borderId="34">
      <alignment horizontal="right"/>
    </xf>
    <xf numFmtId="178" fontId="77" fillId="14" borderId="34">
      <alignment horizontal="right"/>
    </xf>
    <xf numFmtId="49" fontId="77" fillId="14" borderId="34">
      <alignment horizontal="left"/>
    </xf>
    <xf numFmtId="49" fontId="77" fillId="14" borderId="34">
      <alignment horizontal="left" wrapText="1"/>
    </xf>
    <xf numFmtId="18" fontId="77" fillId="14" borderId="34">
      <alignment horizontal="left"/>
    </xf>
    <xf numFmtId="49" fontId="77" fillId="34" borderId="34">
      <alignment horizontal="left"/>
    </xf>
    <xf numFmtId="0" fontId="128" fillId="7" borderId="50" applyNumberFormat="0" applyAlignment="0" applyProtection="0"/>
    <xf numFmtId="10" fontId="77" fillId="0" borderId="0" applyFont="0" applyFill="0" applyBorder="0" applyAlignment="0" applyProtection="0"/>
    <xf numFmtId="9" fontId="77" fillId="0" borderId="0" applyFont="0" applyFill="0" applyBorder="0" applyAlignment="0" applyProtection="0"/>
    <xf numFmtId="0" fontId="77" fillId="13" borderId="1" applyNumberFormat="0" applyFont="0" applyBorder="0" applyProtection="0"/>
    <xf numFmtId="3" fontId="77" fillId="7" borderId="34" applyFont="0" applyProtection="0">
      <alignment horizontal="right"/>
    </xf>
    <xf numFmtId="193" fontId="77" fillId="7" borderId="34" applyFont="0" applyProtection="0">
      <alignment horizontal="right"/>
    </xf>
    <xf numFmtId="179" fontId="77" fillId="7" borderId="34" applyFont="0" applyProtection="0">
      <alignment horizontal="right"/>
    </xf>
    <xf numFmtId="10" fontId="77" fillId="7" borderId="34" applyFont="0" applyProtection="0">
      <alignment horizontal="right"/>
    </xf>
    <xf numFmtId="9" fontId="77" fillId="7" borderId="34" applyFont="0" applyProtection="0">
      <alignment horizontal="right"/>
    </xf>
    <xf numFmtId="194" fontId="77" fillId="7" borderId="34" applyFont="0" applyProtection="0">
      <alignment horizontal="center" wrapText="1"/>
    </xf>
    <xf numFmtId="0" fontId="77" fillId="0" borderId="0"/>
    <xf numFmtId="43" fontId="77" fillId="0" borderId="0" applyFont="0" applyFill="0" applyBorder="0" applyAlignment="0" applyProtection="0"/>
    <xf numFmtId="195" fontId="77" fillId="9" borderId="34" applyFont="0">
      <alignment horizontal="right"/>
    </xf>
    <xf numFmtId="1" fontId="77" fillId="9" borderId="34" applyFont="0" applyProtection="0">
      <alignment horizontal="right"/>
    </xf>
    <xf numFmtId="195" fontId="77" fillId="9" borderId="34" applyFont="0" applyProtection="0"/>
    <xf numFmtId="179" fontId="77" fillId="9" borderId="34" applyFont="0" applyProtection="0"/>
    <xf numFmtId="10" fontId="77" fillId="9" borderId="3" applyFont="0" applyProtection="0">
      <alignment horizontal="right"/>
    </xf>
    <xf numFmtId="9" fontId="77" fillId="9" borderId="3" applyFont="0" applyProtection="0">
      <alignment horizontal="right"/>
    </xf>
    <xf numFmtId="196" fontId="77" fillId="9" borderId="3" applyFont="0" applyProtection="0">
      <alignment horizontal="right"/>
    </xf>
    <xf numFmtId="0" fontId="77" fillId="9" borderId="34" applyFont="0">
      <alignment horizontal="center" wrapText="1"/>
      <protection locked="0"/>
    </xf>
    <xf numFmtId="0" fontId="77" fillId="9" borderId="34" applyNumberFormat="0" applyFont="0" applyAlignment="0" applyProtection="0"/>
    <xf numFmtId="0" fontId="135" fillId="0" borderId="0" applyNumberFormat="0" applyFill="0" applyBorder="0" applyAlignment="0" applyProtection="0"/>
    <xf numFmtId="0" fontId="77" fillId="13" borderId="1" applyNumberFormat="0" applyFont="0" applyBorder="0" applyProtection="0"/>
    <xf numFmtId="0" fontId="129" fillId="0" borderId="56" applyNumberFormat="0" applyFill="0" applyAlignment="0" applyProtection="0"/>
    <xf numFmtId="44" fontId="77" fillId="0" borderId="0" applyFont="0" applyFill="0" applyBorder="0" applyAlignment="0" applyProtection="0"/>
    <xf numFmtId="9" fontId="77" fillId="0" borderId="0" applyFont="0" applyFill="0" applyBorder="0" applyAlignment="0" applyProtection="0"/>
    <xf numFmtId="0" fontId="136" fillId="0" borderId="0" applyNumberFormat="0" applyFill="0" applyBorder="0" applyAlignment="0" applyProtection="0"/>
    <xf numFmtId="0" fontId="77" fillId="26" borderId="34" applyNumberFormat="0" applyFont="0" applyBorder="0" applyProtection="0"/>
    <xf numFmtId="181" fontId="77" fillId="29" borderId="34" applyFont="0" applyAlignment="0">
      <protection locked="0"/>
    </xf>
    <xf numFmtId="37" fontId="6" fillId="0" borderId="34">
      <alignment horizontal="right" vertical="center"/>
      <protection locked="0"/>
    </xf>
    <xf numFmtId="0" fontId="118" fillId="7" borderId="44" applyNumberFormat="0" applyAlignment="0" applyProtection="0"/>
    <xf numFmtId="0" fontId="92" fillId="26" borderId="44" applyNumberFormat="0" applyAlignment="0" applyProtection="0"/>
    <xf numFmtId="0" fontId="100" fillId="13" borderId="44" applyNumberFormat="0" applyAlignment="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0" fontId="125" fillId="13" borderId="44" applyNumberFormat="0" applyAlignment="0" applyProtection="0"/>
    <xf numFmtId="0" fontId="99" fillId="0" borderId="0" applyNumberFormat="0" applyFill="0" applyBorder="0" applyAlignment="0" applyProtection="0"/>
    <xf numFmtId="0" fontId="99" fillId="0" borderId="47" applyNumberFormat="0" applyFill="0" applyAlignment="0" applyProtection="0"/>
    <xf numFmtId="0" fontId="98" fillId="0" borderId="0" applyNumberFormat="0" applyFill="0" applyBorder="0" applyAlignment="0" applyProtection="0"/>
    <xf numFmtId="0" fontId="80" fillId="7" borderId="4" applyNumberFormat="0" applyFill="0" applyBorder="0" applyProtection="0"/>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98" fillId="0" borderId="2">
      <alignment horizontal="left" vertical="center"/>
    </xf>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97" fillId="10" borderId="0" applyNumberFormat="0" applyBorder="0" applyAlignment="0" applyProtection="0"/>
    <xf numFmtId="37" fontId="6" fillId="28" borderId="34">
      <alignment horizontal="right" vertical="center"/>
    </xf>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0" fontId="90" fillId="9" borderId="0" applyNumberFormat="0" applyBorder="0" applyAlignment="0" applyProtection="0"/>
    <xf numFmtId="0" fontId="89" fillId="25" borderId="0" applyNumberFormat="0" applyBorder="0" applyAlignment="0" applyProtection="0"/>
    <xf numFmtId="0" fontId="89" fillId="20" borderId="0" applyNumberFormat="0" applyBorder="0" applyAlignment="0" applyProtection="0"/>
    <xf numFmtId="0" fontId="89" fillId="19" borderId="0" applyNumberFormat="0" applyBorder="0" applyAlignment="0" applyProtection="0"/>
    <xf numFmtId="0" fontId="89" fillId="24" borderId="0" applyNumberFormat="0" applyBorder="0" applyAlignment="0" applyProtection="0"/>
    <xf numFmtId="0" fontId="89" fillId="23" borderId="0" applyNumberFormat="0" applyBorder="0" applyAlignment="0" applyProtection="0"/>
    <xf numFmtId="0" fontId="89" fillId="22" borderId="0" applyNumberFormat="0" applyBorder="0" applyAlignment="0" applyProtection="0"/>
    <xf numFmtId="0" fontId="89" fillId="21" borderId="0" applyNumberFormat="0" applyBorder="0" applyAlignment="0" applyProtection="0"/>
    <xf numFmtId="0" fontId="89" fillId="20" borderId="0" applyNumberFormat="0" applyBorder="0" applyAlignment="0" applyProtection="0"/>
    <xf numFmtId="0" fontId="89" fillId="19" borderId="0" applyNumberFormat="0" applyBorder="0" applyAlignment="0" applyProtection="0"/>
    <xf numFmtId="0" fontId="89" fillId="16" borderId="0" applyNumberFormat="0" applyBorder="0" applyAlignment="0" applyProtection="0"/>
    <xf numFmtId="0" fontId="89" fillId="15" borderId="0" applyNumberFormat="0" applyBorder="0" applyAlignment="0" applyProtection="0"/>
    <xf numFmtId="0" fontId="89" fillId="18" borderId="0" applyNumberFormat="0" applyBorder="0" applyAlignment="0" applyProtection="0"/>
    <xf numFmtId="0" fontId="88" fillId="17" borderId="0" applyNumberFormat="0" applyBorder="0" applyAlignment="0" applyProtection="0"/>
    <xf numFmtId="0" fontId="88" fillId="14" borderId="0" applyNumberFormat="0" applyBorder="0" applyAlignment="0" applyProtection="0"/>
    <xf numFmtId="0" fontId="88" fillId="11" borderId="0" applyNumberFormat="0" applyBorder="0" applyAlignment="0" applyProtection="0"/>
    <xf numFmtId="0" fontId="88" fillId="16" borderId="0" applyNumberFormat="0" applyBorder="0" applyAlignment="0" applyProtection="0"/>
    <xf numFmtId="0" fontId="88" fillId="15" borderId="0" applyNumberFormat="0" applyBorder="0" applyAlignment="0" applyProtection="0"/>
    <xf numFmtId="0" fontId="88" fillId="14" borderId="0" applyNumberFormat="0" applyBorder="0" applyAlignment="0" applyProtection="0"/>
    <xf numFmtId="0" fontId="88" fillId="13" borderId="0" applyNumberFormat="0" applyBorder="0" applyAlignment="0" applyProtection="0"/>
    <xf numFmtId="0" fontId="88" fillId="12" borderId="0" applyNumberFormat="0" applyBorder="0" applyAlignment="0" applyProtection="0"/>
    <xf numFmtId="0" fontId="88" fillId="11" borderId="0" applyNumberFormat="0" applyBorder="0" applyAlignment="0" applyProtection="0"/>
    <xf numFmtId="0" fontId="88" fillId="10" borderId="0" applyNumberFormat="0" applyBorder="0" applyAlignment="0" applyProtection="0"/>
    <xf numFmtId="0" fontId="88" fillId="9" borderId="0" applyNumberFormat="0" applyBorder="0" applyAlignment="0" applyProtection="0"/>
    <xf numFmtId="0" fontId="88" fillId="8" borderId="0" applyNumberFormat="0" applyBorder="0" applyAlignment="0" applyProtection="0"/>
    <xf numFmtId="44" fontId="77" fillId="0" borderId="0" applyFont="0" applyFill="0" applyBorder="0" applyAlignment="0" applyProtection="0"/>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0" fontId="102" fillId="30" borderId="0" applyNumberFormat="0" applyBorder="0" applyAlignment="0" applyProtection="0"/>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182" fontId="7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182" fontId="77" fillId="14" borderId="34">
      <alignment horizontal="lef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18" fontId="77" fillId="1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0" fontId="106" fillId="26" borderId="50" applyNumberFormat="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95" fontId="77" fillId="9" borderId="34" applyFont="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95"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44" fontId="77" fillId="0" borderId="0" applyFont="0" applyFill="0" applyBorder="0" applyAlignment="0" applyProtection="0"/>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0" fontId="92" fillId="26" borderId="44" applyNumberFormat="0" applyAlignment="0" applyProtection="0"/>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44" fontId="77" fillId="0" borderId="0" applyFont="0" applyFill="0" applyBorder="0" applyAlignment="0" applyProtection="0"/>
    <xf numFmtId="0" fontId="92" fillId="26" borderId="44" applyNumberFormat="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16" fillId="23" borderId="0" applyNumberFormat="0" applyBorder="0" applyAlignment="0" applyProtection="0"/>
    <xf numFmtId="0" fontId="92" fillId="26" borderId="44" applyNumberFormat="0" applyAlignment="0" applyProtection="0"/>
    <xf numFmtId="0" fontId="137" fillId="9" borderId="0" applyNumberFormat="0" applyBorder="0" applyAlignment="0" applyProtection="0"/>
    <xf numFmtId="9" fontId="77" fillId="0" borderId="0" applyFont="0" applyFill="0" applyBorder="0" applyAlignment="0" applyProtection="0"/>
    <xf numFmtId="0" fontId="128" fillId="7" borderId="50" applyNumberFormat="0" applyAlignment="0" applyProtection="0"/>
    <xf numFmtId="0" fontId="129" fillId="0" borderId="56" applyNumberFormat="0" applyFill="0" applyAlignment="0" applyProtection="0"/>
    <xf numFmtId="0" fontId="130" fillId="0" borderId="0" applyNumberForma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3" fontId="81" fillId="7" borderId="34" applyFont="0" applyFill="0" applyProtection="0">
      <alignment horizontal="right"/>
    </xf>
    <xf numFmtId="3" fontId="81" fillId="7" borderId="34" applyFont="0" applyFill="0" applyProtection="0">
      <alignment horizontal="right"/>
    </xf>
    <xf numFmtId="3" fontId="81" fillId="7" borderId="34" applyFont="0" applyFill="0" applyProtection="0">
      <alignment horizontal="right"/>
    </xf>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77" fillId="26" borderId="34" applyNumberFormat="0" applyFont="0" applyBorder="0" applyProtection="0"/>
    <xf numFmtId="0" fontId="77" fillId="26" borderId="34" applyNumberFormat="0" applyFont="0" applyBorder="0" applyProtection="0"/>
    <xf numFmtId="0" fontId="77" fillId="26" borderId="34" applyNumberFormat="0" applyFont="0" applyBorder="0" applyProtection="0"/>
    <xf numFmtId="0" fontId="98" fillId="0" borderId="2">
      <alignment horizontal="left" vertical="center"/>
    </xf>
    <xf numFmtId="0" fontId="98" fillId="0" borderId="2">
      <alignment horizontal="left" vertical="center"/>
    </xf>
    <xf numFmtId="0" fontId="98" fillId="0" borderId="2">
      <alignment horizontal="left" vertical="center"/>
    </xf>
    <xf numFmtId="3" fontId="77" fillId="13" borderId="34" applyFont="0" applyProtection="0">
      <alignment horizontal="right"/>
    </xf>
    <xf numFmtId="3" fontId="77" fillId="13" borderId="34" applyFont="0" applyProtection="0">
      <alignment horizontal="right"/>
    </xf>
    <xf numFmtId="3"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10"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9" fontId="77" fillId="13" borderId="34" applyFont="0" applyProtection="0">
      <alignment horizontal="right"/>
    </xf>
    <xf numFmtId="0" fontId="77" fillId="13" borderId="1" applyNumberFormat="0" applyFont="0" applyBorder="0" applyProtection="0"/>
    <xf numFmtId="0" fontId="77" fillId="13" borderId="1" applyNumberFormat="0" applyFont="0" applyBorder="0" applyProtection="0"/>
    <xf numFmtId="0" fontId="77" fillId="13" borderId="1" applyNumberFormat="0" applyFont="0" applyBorder="0" applyProtection="0"/>
    <xf numFmtId="0" fontId="100" fillId="13" borderId="44" applyNumberFormat="0" applyAlignment="0" applyProtection="0"/>
    <xf numFmtId="181" fontId="77" fillId="29" borderId="34" applyFont="0" applyAlignment="0">
      <protection locked="0"/>
    </xf>
    <xf numFmtId="181" fontId="77" fillId="29" borderId="34" applyFont="0" applyAlignment="0">
      <protection locked="0"/>
    </xf>
    <xf numFmtId="181" fontId="77" fillId="29" borderId="34" applyFont="0" applyAlignment="0">
      <protection locked="0"/>
    </xf>
    <xf numFmtId="3" fontId="77" fillId="29" borderId="34" applyFont="0">
      <alignment horizontal="right"/>
      <protection locked="0"/>
    </xf>
    <xf numFmtId="3" fontId="77" fillId="29" borderId="34" applyFont="0">
      <alignment horizontal="right"/>
      <protection locked="0"/>
    </xf>
    <xf numFmtId="3"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79"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10" fontId="77" fillId="29" borderId="34" applyFont="0">
      <alignment horizontal="right"/>
      <protection locked="0"/>
    </xf>
    <xf numFmtId="9" fontId="77" fillId="29" borderId="23" applyFont="0">
      <alignment horizontal="right"/>
      <protection locked="0"/>
    </xf>
    <xf numFmtId="9" fontId="77" fillId="29" borderId="23" applyFont="0">
      <alignment horizontal="right"/>
      <protection locked="0"/>
    </xf>
    <xf numFmtId="9" fontId="77" fillId="29" borderId="23" applyFont="0">
      <alignment horizontal="right"/>
      <protection locked="0"/>
    </xf>
    <xf numFmtId="0" fontId="77" fillId="29" borderId="34" applyFont="0">
      <alignment horizontal="center" wrapText="1"/>
      <protection locked="0"/>
    </xf>
    <xf numFmtId="0" fontId="77" fillId="29" borderId="34" applyFont="0">
      <alignment horizontal="center" wrapText="1"/>
      <protection locked="0"/>
    </xf>
    <xf numFmtId="0" fontId="77" fillId="29" borderId="34" applyFont="0">
      <alignment horizontal="center" wrapText="1"/>
      <protection locked="0"/>
    </xf>
    <xf numFmtId="49" fontId="77" fillId="29" borderId="34" applyFont="0" applyAlignment="0">
      <protection locked="0"/>
    </xf>
    <xf numFmtId="49" fontId="77" fillId="29" borderId="34" applyFont="0" applyAlignment="0">
      <protection locked="0"/>
    </xf>
    <xf numFmtId="49" fontId="77" fillId="29" borderId="34" applyFont="0" applyAlignment="0">
      <protection locked="0"/>
    </xf>
    <xf numFmtId="3" fontId="77" fillId="10" borderId="34">
      <alignment horizontal="right"/>
      <protection locked="0"/>
    </xf>
    <xf numFmtId="3" fontId="77" fillId="10" borderId="34">
      <alignment horizontal="right"/>
      <protection locked="0"/>
    </xf>
    <xf numFmtId="3" fontId="77" fillId="10" borderId="34">
      <alignment horizontal="right"/>
      <protection locked="0"/>
    </xf>
    <xf numFmtId="179" fontId="77" fillId="10" borderId="34">
      <alignment horizontal="right"/>
      <protection locked="0"/>
    </xf>
    <xf numFmtId="179" fontId="77" fillId="10" borderId="34">
      <alignment horizontal="right"/>
      <protection locked="0"/>
    </xf>
    <xf numFmtId="179" fontId="77" fillId="10" borderId="34">
      <alignment horizontal="right"/>
      <protection locked="0"/>
    </xf>
    <xf numFmtId="10" fontId="77" fillId="10" borderId="34" applyFont="0">
      <alignment horizontal="right"/>
      <protection locked="0"/>
    </xf>
    <xf numFmtId="10" fontId="77" fillId="10" borderId="34" applyFont="0">
      <alignment horizontal="right"/>
      <protection locked="0"/>
    </xf>
    <xf numFmtId="10" fontId="77" fillId="10" borderId="34" applyFont="0">
      <alignment horizontal="right"/>
      <protection locked="0"/>
    </xf>
    <xf numFmtId="9" fontId="77" fillId="10" borderId="34">
      <alignment horizontal="right"/>
      <protection locked="0"/>
    </xf>
    <xf numFmtId="9" fontId="77" fillId="10" borderId="34">
      <alignment horizontal="right"/>
      <protection locked="0"/>
    </xf>
    <xf numFmtId="9" fontId="77" fillId="10" borderId="34">
      <alignment horizontal="right"/>
      <protection locked="0"/>
    </xf>
    <xf numFmtId="0" fontId="77" fillId="10" borderId="34">
      <alignment horizontal="center" wrapText="1"/>
    </xf>
    <xf numFmtId="0" fontId="77" fillId="10" borderId="34">
      <alignment horizontal="center" wrapText="1"/>
    </xf>
    <xf numFmtId="0" fontId="77" fillId="10" borderId="34">
      <alignment horizontal="center" wrapText="1"/>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77" fillId="10" borderId="34" applyNumberFormat="0" applyFont="0">
      <alignment horizontal="center" wrapText="1"/>
      <protection locked="0"/>
    </xf>
    <xf numFmtId="0" fontId="105" fillId="15" borderId="34">
      <alignment horizontal="left"/>
    </xf>
    <xf numFmtId="0" fontId="105" fillId="15" borderId="34">
      <alignment horizontal="left"/>
    </xf>
    <xf numFmtId="0" fontId="105" fillId="15" borderId="34">
      <alignment horizontal="left"/>
    </xf>
    <xf numFmtId="182" fontId="77" fillId="7" borderId="34">
      <alignment horizontal="left"/>
      <protection locked="0"/>
    </xf>
    <xf numFmtId="182" fontId="77" fillId="7" borderId="34">
      <alignment horizontal="left"/>
      <protection locked="0"/>
    </xf>
    <xf numFmtId="182" fontId="77" fillId="7" borderId="34">
      <alignment horizontal="lef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183" fontId="77" fillId="7" borderId="34">
      <alignment horizontal="right"/>
      <protection locked="0"/>
    </xf>
    <xf numFmtId="183" fontId="77" fillId="7" borderId="34">
      <alignment horizontal="right"/>
      <protection locked="0"/>
    </xf>
    <xf numFmtId="183"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185" fontId="77" fillId="7" borderId="34">
      <alignment horizontal="right"/>
      <protection locked="0"/>
    </xf>
    <xf numFmtId="185" fontId="77" fillId="7" borderId="34">
      <alignment horizontal="right"/>
      <protection locked="0"/>
    </xf>
    <xf numFmtId="185" fontId="77" fillId="7" borderId="34">
      <alignment horizontal="right"/>
      <protection locked="0"/>
    </xf>
    <xf numFmtId="186" fontId="77" fillId="7" borderId="34">
      <alignment horizontal="right"/>
      <protection locked="0"/>
    </xf>
    <xf numFmtId="186" fontId="77" fillId="7" borderId="34">
      <alignment horizontal="right"/>
      <protection locked="0"/>
    </xf>
    <xf numFmtId="186" fontId="77" fillId="7" borderId="34">
      <alignment horizontal="right"/>
      <protection locked="0"/>
    </xf>
    <xf numFmtId="179" fontId="77" fillId="7" borderId="34">
      <alignment horizontal="right"/>
      <protection locked="0"/>
    </xf>
    <xf numFmtId="179" fontId="77" fillId="7" borderId="34">
      <alignment horizontal="right"/>
      <protection locked="0"/>
    </xf>
    <xf numFmtId="179"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87" fontId="77" fillId="7" borderId="34">
      <alignment horizontal="right"/>
      <protection locked="0"/>
    </xf>
    <xf numFmtId="187" fontId="77" fillId="7" borderId="34">
      <alignment horizontal="right"/>
      <protection locked="0"/>
    </xf>
    <xf numFmtId="187" fontId="77" fillId="7" borderId="34">
      <alignment horizontal="right"/>
      <protection locked="0"/>
    </xf>
    <xf numFmtId="184" fontId="77" fillId="7" borderId="34">
      <alignment horizontal="right"/>
      <protection locked="0"/>
    </xf>
    <xf numFmtId="184" fontId="77" fillId="7" borderId="34">
      <alignment horizontal="right"/>
      <protection locked="0"/>
    </xf>
    <xf numFmtId="184" fontId="77" fillId="7" borderId="34">
      <alignment horizontal="right"/>
      <protection locked="0"/>
    </xf>
    <xf numFmtId="188" fontId="77" fillId="7" borderId="34">
      <alignment horizontal="right"/>
      <protection locked="0"/>
    </xf>
    <xf numFmtId="188" fontId="77" fillId="7" borderId="34">
      <alignment horizontal="right"/>
      <protection locked="0"/>
    </xf>
    <xf numFmtId="188" fontId="77" fillId="7" borderId="34">
      <alignment horizontal="right"/>
      <protection locked="0"/>
    </xf>
    <xf numFmtId="189" fontId="77" fillId="7" borderId="34">
      <alignment horizontal="right"/>
      <protection locked="0"/>
    </xf>
    <xf numFmtId="189" fontId="77" fillId="7" borderId="34">
      <alignment horizontal="right"/>
      <protection locked="0"/>
    </xf>
    <xf numFmtId="189" fontId="77" fillId="7" borderId="34">
      <alignment horizontal="right"/>
      <protection locked="0"/>
    </xf>
    <xf numFmtId="190" fontId="77" fillId="7" borderId="34">
      <alignment horizontal="right"/>
      <protection locked="0"/>
    </xf>
    <xf numFmtId="190" fontId="77" fillId="7" borderId="34">
      <alignment horizontal="right"/>
      <protection locked="0"/>
    </xf>
    <xf numFmtId="190" fontId="77" fillId="7" borderId="34">
      <alignment horizontal="right"/>
      <protection locked="0"/>
    </xf>
    <xf numFmtId="191" fontId="77" fillId="7" borderId="34">
      <alignment horizontal="right"/>
      <protection locked="0"/>
    </xf>
    <xf numFmtId="191" fontId="77" fillId="7" borderId="34">
      <alignment horizontal="right"/>
      <protection locked="0"/>
    </xf>
    <xf numFmtId="191" fontId="77" fillId="7" borderId="34">
      <alignment horizontal="right"/>
      <protection locked="0"/>
    </xf>
    <xf numFmtId="192" fontId="77" fillId="7" borderId="34">
      <alignment horizontal="right"/>
      <protection locked="0"/>
    </xf>
    <xf numFmtId="192" fontId="77" fillId="7" borderId="34">
      <alignment horizontal="right"/>
      <protection locked="0"/>
    </xf>
    <xf numFmtId="192" fontId="77" fillId="7" borderId="34">
      <alignment horizontal="right"/>
      <protection locked="0"/>
    </xf>
    <xf numFmtId="178" fontId="77" fillId="7" borderId="34">
      <alignment horizontal="right"/>
      <protection locked="0"/>
    </xf>
    <xf numFmtId="178" fontId="77" fillId="7" borderId="34">
      <alignment horizontal="right"/>
      <protection locked="0"/>
    </xf>
    <xf numFmtId="178" fontId="77" fillId="7" borderId="34">
      <alignment horizontal="righ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182" fontId="77" fillId="31" borderId="34">
      <alignment horizontal="left"/>
    </xf>
    <xf numFmtId="182" fontId="77" fillId="31" borderId="34">
      <alignment horizontal="left"/>
    </xf>
    <xf numFmtId="182" fontId="77" fillId="31" borderId="34">
      <alignment horizontal="left"/>
    </xf>
    <xf numFmtId="0" fontId="17" fillId="31" borderId="34">
      <alignment horizontal="left"/>
    </xf>
    <xf numFmtId="0" fontId="17" fillId="31" borderId="34">
      <alignment horizontal="left"/>
    </xf>
    <xf numFmtId="0" fontId="17"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right"/>
    </xf>
    <xf numFmtId="0" fontId="17" fillId="31" borderId="34">
      <alignment horizontal="right"/>
    </xf>
    <xf numFmtId="0" fontId="17"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182" fontId="77" fillId="14" borderId="34">
      <alignment horizontal="left"/>
    </xf>
    <xf numFmtId="182" fontId="77" fillId="14" borderId="34">
      <alignment horizontal="left"/>
    </xf>
    <xf numFmtId="182" fontId="77" fillId="14" borderId="34">
      <alignment horizontal="left"/>
    </xf>
    <xf numFmtId="3" fontId="77" fillId="14" borderId="34">
      <alignment horizontal="right"/>
    </xf>
    <xf numFmtId="3" fontId="77" fillId="14" borderId="34">
      <alignment horizontal="right"/>
    </xf>
    <xf numFmtId="3"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183" fontId="77" fillId="14" borderId="34">
      <alignment horizontal="right"/>
    </xf>
    <xf numFmtId="183" fontId="77" fillId="14" borderId="34">
      <alignment horizontal="right"/>
    </xf>
    <xf numFmtId="183"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185" fontId="77" fillId="14" borderId="34">
      <alignment horizontal="right"/>
    </xf>
    <xf numFmtId="185" fontId="77" fillId="14" borderId="34">
      <alignment horizontal="right"/>
    </xf>
    <xf numFmtId="185" fontId="77" fillId="14" borderId="34">
      <alignment horizontal="right"/>
    </xf>
    <xf numFmtId="186" fontId="77" fillId="14" borderId="34">
      <alignment horizontal="right"/>
    </xf>
    <xf numFmtId="186" fontId="77" fillId="14" borderId="34">
      <alignment horizontal="right"/>
    </xf>
    <xf numFmtId="186" fontId="77" fillId="14" borderId="34">
      <alignment horizontal="right"/>
    </xf>
    <xf numFmtId="179" fontId="77" fillId="14" borderId="34">
      <alignment horizontal="right"/>
    </xf>
    <xf numFmtId="179" fontId="77" fillId="14" borderId="34">
      <alignment horizontal="right"/>
    </xf>
    <xf numFmtId="179"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87" fontId="77" fillId="14" borderId="34">
      <alignment horizontal="right"/>
    </xf>
    <xf numFmtId="187" fontId="77" fillId="14" borderId="34">
      <alignment horizontal="right"/>
    </xf>
    <xf numFmtId="187" fontId="77" fillId="14" borderId="34">
      <alignment horizontal="right"/>
    </xf>
    <xf numFmtId="184" fontId="77" fillId="14" borderId="34">
      <alignment horizontal="right"/>
    </xf>
    <xf numFmtId="184" fontId="77" fillId="14" borderId="34">
      <alignment horizontal="right"/>
    </xf>
    <xf numFmtId="184" fontId="77" fillId="14" borderId="34">
      <alignment horizontal="right"/>
    </xf>
    <xf numFmtId="188" fontId="77" fillId="14" borderId="34">
      <alignment horizontal="right"/>
    </xf>
    <xf numFmtId="188" fontId="77" fillId="14" borderId="34">
      <alignment horizontal="right"/>
    </xf>
    <xf numFmtId="188" fontId="77" fillId="14" borderId="34">
      <alignment horizontal="right"/>
    </xf>
    <xf numFmtId="189" fontId="77" fillId="14" borderId="34">
      <alignment horizontal="right"/>
    </xf>
    <xf numFmtId="189" fontId="77" fillId="14" borderId="34">
      <alignment horizontal="right"/>
    </xf>
    <xf numFmtId="189" fontId="77" fillId="14" borderId="34">
      <alignment horizontal="right"/>
    </xf>
    <xf numFmtId="190" fontId="77" fillId="14" borderId="34">
      <alignment horizontal="right"/>
    </xf>
    <xf numFmtId="190" fontId="77" fillId="14" borderId="34">
      <alignment horizontal="right"/>
    </xf>
    <xf numFmtId="190" fontId="77" fillId="14" borderId="34">
      <alignment horizontal="right"/>
    </xf>
    <xf numFmtId="191" fontId="77" fillId="14" borderId="34">
      <alignment horizontal="right"/>
    </xf>
    <xf numFmtId="191" fontId="77" fillId="14" borderId="34">
      <alignment horizontal="right"/>
    </xf>
    <xf numFmtId="191" fontId="77" fillId="14" borderId="34">
      <alignment horizontal="right"/>
    </xf>
    <xf numFmtId="192" fontId="77" fillId="14" borderId="34">
      <alignment horizontal="right"/>
    </xf>
    <xf numFmtId="192" fontId="77" fillId="14" borderId="34">
      <alignment horizontal="right"/>
    </xf>
    <xf numFmtId="192" fontId="77" fillId="14" borderId="34">
      <alignment horizontal="right"/>
    </xf>
    <xf numFmtId="178" fontId="77" fillId="14" borderId="34">
      <alignment horizontal="right"/>
    </xf>
    <xf numFmtId="178" fontId="77" fillId="14" borderId="34">
      <alignment horizontal="right"/>
    </xf>
    <xf numFmtId="178" fontId="77" fillId="14" borderId="34">
      <alignment horizontal="righ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18" fontId="77" fillId="14" borderId="34">
      <alignment horizontal="left"/>
    </xf>
    <xf numFmtId="18" fontId="77" fillId="14" borderId="34">
      <alignment horizontal="left"/>
    </xf>
    <xf numFmtId="18" fontId="77" fillId="14" borderId="34">
      <alignment horizontal="left"/>
    </xf>
    <xf numFmtId="49" fontId="77" fillId="34" borderId="34">
      <alignment horizontal="left"/>
    </xf>
    <xf numFmtId="49" fontId="77" fillId="34" borderId="34">
      <alignment horizontal="left"/>
    </xf>
    <xf numFmtId="49" fontId="77" fillId="34" borderId="34">
      <alignment horizontal="left"/>
    </xf>
    <xf numFmtId="0" fontId="106" fillId="26" borderId="50" applyNumberFormat="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3" fontId="77" fillId="7" borderId="34" applyFont="0" applyProtection="0">
      <alignment horizontal="right"/>
    </xf>
    <xf numFmtId="3" fontId="77" fillId="7" borderId="34" applyFont="0" applyProtection="0">
      <alignment horizontal="right"/>
    </xf>
    <xf numFmtId="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93"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79"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10"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9" fontId="77" fillId="7" borderId="34" applyFont="0" applyProtection="0">
      <alignment horizontal="right"/>
    </xf>
    <xf numFmtId="194" fontId="77" fillId="7" borderId="34" applyFont="0" applyProtection="0">
      <alignment horizontal="center" wrapText="1"/>
    </xf>
    <xf numFmtId="194" fontId="77" fillId="7" borderId="34" applyFont="0" applyProtection="0">
      <alignment horizontal="center" wrapText="1"/>
    </xf>
    <xf numFmtId="194" fontId="77" fillId="7" borderId="34" applyFont="0" applyProtection="0">
      <alignment horizontal="center" wrapText="1"/>
    </xf>
    <xf numFmtId="195" fontId="77" fillId="9" borderId="34" applyFont="0">
      <alignment horizontal="right"/>
    </xf>
    <xf numFmtId="195" fontId="77" fillId="9" borderId="34" applyFont="0">
      <alignment horizontal="right"/>
    </xf>
    <xf numFmtId="195" fontId="77" fillId="9" borderId="34" applyFont="0">
      <alignment horizontal="right"/>
    </xf>
    <xf numFmtId="1" fontId="77" fillId="9" borderId="34" applyFont="0" applyProtection="0">
      <alignment horizontal="right"/>
    </xf>
    <xf numFmtId="1" fontId="77" fillId="9" borderId="34" applyFont="0" applyProtection="0">
      <alignment horizontal="right"/>
    </xf>
    <xf numFmtId="1" fontId="77" fillId="9" borderId="34" applyFont="0" applyProtection="0">
      <alignment horizontal="right"/>
    </xf>
    <xf numFmtId="195" fontId="77" fillId="9" borderId="34" applyFont="0" applyProtection="0"/>
    <xf numFmtId="195" fontId="77" fillId="9" borderId="34" applyFont="0" applyProtection="0"/>
    <xf numFmtId="195" fontId="77" fillId="9" borderId="34" applyFont="0" applyProtection="0"/>
    <xf numFmtId="179" fontId="77" fillId="9" borderId="34" applyFont="0" applyProtection="0"/>
    <xf numFmtId="179" fontId="77" fillId="9" borderId="34" applyFont="0" applyProtection="0"/>
    <xf numFmtId="179" fontId="77" fillId="9" borderId="34" applyFont="0" applyProtection="0"/>
    <xf numFmtId="10" fontId="77" fillId="9" borderId="3" applyFont="0" applyProtection="0">
      <alignment horizontal="right"/>
    </xf>
    <xf numFmtId="10" fontId="77" fillId="9" borderId="3" applyFont="0" applyProtection="0">
      <alignment horizontal="right"/>
    </xf>
    <xf numFmtId="10"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9"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196" fontId="77" fillId="9" borderId="3" applyFont="0" applyProtection="0">
      <alignment horizontal="right"/>
    </xf>
    <xf numFmtId="0" fontId="77" fillId="9" borderId="34" applyFont="0">
      <alignment horizontal="center" wrapText="1"/>
      <protection locked="0"/>
    </xf>
    <xf numFmtId="0" fontId="77" fillId="9" borderId="34" applyFont="0">
      <alignment horizontal="center" wrapText="1"/>
      <protection locked="0"/>
    </xf>
    <xf numFmtId="0" fontId="77" fillId="9" borderId="34" applyFont="0">
      <alignment horizontal="center" wrapText="1"/>
      <protection locked="0"/>
    </xf>
    <xf numFmtId="0" fontId="77" fillId="9" borderId="34" applyNumberFormat="0" applyFont="0" applyAlignment="0" applyProtection="0"/>
    <xf numFmtId="0" fontId="77" fillId="9" borderId="34" applyNumberFormat="0" applyFont="0" applyAlignment="0" applyProtection="0"/>
    <xf numFmtId="0" fontId="77" fillId="9" borderId="34" applyNumberFormat="0" applyFont="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00" fillId="13" borderId="44" applyNumberFormat="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44" fontId="77" fillId="0" borderId="0" applyFont="0" applyFill="0" applyBorder="0" applyAlignment="0" applyProtection="0"/>
    <xf numFmtId="0" fontId="128" fillId="7" borderId="50" applyNumberFormat="0" applyAlignment="0" applyProtection="0"/>
    <xf numFmtId="9" fontId="77" fillId="0" borderId="0" applyFont="0" applyFill="0" applyBorder="0" applyAlignment="0" applyProtection="0"/>
    <xf numFmtId="0" fontId="129" fillId="0" borderId="56" applyNumberFormat="0" applyFill="0" applyAlignment="0" applyProtection="0"/>
    <xf numFmtId="43" fontId="77" fillId="0" borderId="0" applyFont="0" applyFill="0" applyBorder="0" applyAlignment="0" applyProtection="0"/>
    <xf numFmtId="0" fontId="100" fillId="13" borderId="44" applyNumberFormat="0" applyAlignment="0" applyProtection="0"/>
    <xf numFmtId="0" fontId="106" fillId="26" borderId="50" applyNumberFormat="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77" fillId="31" borderId="49" applyNumberFormat="0" applyFont="0" applyAlignment="0" applyProtection="0"/>
    <xf numFmtId="0" fontId="128" fillId="7" borderId="50" applyNumberFormat="0" applyAlignment="0" applyProtection="0"/>
    <xf numFmtId="9" fontId="77" fillId="0" borderId="0" applyFont="0" applyFill="0" applyBorder="0" applyAlignment="0" applyProtection="0"/>
    <xf numFmtId="0" fontId="129" fillId="0" borderId="56" applyNumberFormat="0" applyFill="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125"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25" fillId="13" borderId="44" applyNumberFormat="0" applyAlignment="0" applyProtection="0"/>
    <xf numFmtId="0" fontId="100"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106" fillId="26" borderId="50" applyNumberFormat="0" applyAlignment="0" applyProtection="0"/>
    <xf numFmtId="44" fontId="77" fillId="0" borderId="0" applyFont="0" applyFill="0" applyBorder="0" applyAlignment="0" applyProtection="0"/>
    <xf numFmtId="0" fontId="92" fillId="26" borderId="44" applyNumberFormat="0" applyAlignment="0" applyProtection="0"/>
    <xf numFmtId="9"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44" fontId="77" fillId="0" borderId="0" applyFont="0" applyFill="0" applyBorder="0" applyAlignment="0" applyProtection="0"/>
    <xf numFmtId="0" fontId="128" fillId="7" borderId="50" applyNumberFormat="0" applyAlignment="0" applyProtection="0"/>
    <xf numFmtId="9" fontId="77" fillId="0" borderId="0" applyFont="0" applyFill="0" applyBorder="0" applyAlignment="0" applyProtection="0"/>
    <xf numFmtId="0" fontId="129" fillId="0" borderId="56" applyNumberFormat="0" applyFill="0" applyAlignment="0" applyProtection="0"/>
    <xf numFmtId="43" fontId="77" fillId="0" borderId="0" applyFont="0" applyFill="0" applyBorder="0" applyAlignment="0" applyProtection="0"/>
    <xf numFmtId="0" fontId="106" fillId="26" borderId="50" applyNumberFormat="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0" fontId="110" fillId="0" borderId="51" applyNumberFormat="0" applyFill="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25" fillId="13" borderId="44" applyNumberFormat="0" applyAlignment="0" applyProtection="0"/>
    <xf numFmtId="0" fontId="100" fillId="13" borderId="44" applyNumberFormat="0" applyAlignment="0" applyProtection="0"/>
    <xf numFmtId="0" fontId="92" fillId="26" borderId="44" applyNumberFormat="0" applyAlignment="0" applyProtection="0"/>
    <xf numFmtId="0" fontId="118" fillId="7" borderId="44" applyNumberFormat="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0" fontId="128" fillId="7" borderId="50" applyNumberFormat="0" applyAlignment="0" applyProtection="0"/>
    <xf numFmtId="0" fontId="129" fillId="0" borderId="56" applyNumberFormat="0" applyFill="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92" fillId="26" borderId="44" applyNumberFormat="0" applyAlignment="0" applyProtection="0"/>
    <xf numFmtId="0" fontId="100" fillId="13" borderId="44" applyNumberFormat="0" applyAlignment="0" applyProtection="0"/>
    <xf numFmtId="0" fontId="106" fillId="26" borderId="50" applyNumberFormat="0" applyAlignment="0" applyProtection="0"/>
    <xf numFmtId="9" fontId="77" fillId="0" borderId="0" applyFont="0" applyFill="0" applyBorder="0" applyAlignment="0" applyProtection="0"/>
    <xf numFmtId="44"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18" fontId="77" fillId="14" borderId="34">
      <alignment horizontal="left"/>
    </xf>
    <xf numFmtId="0" fontId="77" fillId="0" borderId="0"/>
    <xf numFmtId="211" fontId="1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0" fontId="113" fillId="0" borderId="0" applyNumberForma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0" fontId="13" fillId="0" borderId="0" applyNumberFormat="0"/>
    <xf numFmtId="0" fontId="77"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20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1"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3" fontId="77" fillId="0" borderId="0" applyFont="0" applyFill="0" applyBorder="0" applyAlignment="0" applyProtection="0"/>
    <xf numFmtId="204" fontId="114" fillId="0" borderId="0"/>
    <xf numFmtId="205" fontId="114" fillId="0" borderId="0"/>
    <xf numFmtId="206" fontId="114" fillId="0" borderId="0"/>
    <xf numFmtId="207" fontId="114" fillId="0" borderId="0"/>
    <xf numFmtId="208" fontId="114" fillId="0" borderId="0"/>
    <xf numFmtId="209" fontId="114" fillId="0" borderId="0"/>
    <xf numFmtId="0" fontId="77" fillId="0" borderId="0"/>
    <xf numFmtId="210" fontId="114" fillId="0" borderId="0"/>
    <xf numFmtId="0" fontId="77" fillId="0" borderId="0"/>
    <xf numFmtId="0" fontId="77" fillId="0" borderId="0"/>
    <xf numFmtId="0" fontId="77" fillId="0" borderId="0"/>
    <xf numFmtId="0" fontId="77" fillId="0" borderId="0"/>
    <xf numFmtId="18" fontId="77" fillId="14" borderId="34">
      <alignment horizontal="left"/>
    </xf>
    <xf numFmtId="0" fontId="77" fillId="7" borderId="34">
      <alignment horizontal="right"/>
      <protection locked="0"/>
    </xf>
    <xf numFmtId="49" fontId="77" fillId="7" borderId="34">
      <alignment horizontal="left"/>
      <protection locked="0"/>
    </xf>
    <xf numFmtId="49" fontId="77" fillId="7" borderId="34">
      <alignment horizontal="left"/>
      <protection locked="0"/>
    </xf>
    <xf numFmtId="2" fontId="77" fillId="14" borderId="34">
      <alignment horizontal="right"/>
    </xf>
    <xf numFmtId="49" fontId="77" fillId="7" borderId="34">
      <alignment horizontal="left"/>
      <protection locked="0"/>
    </xf>
    <xf numFmtId="49" fontId="77" fillId="7" borderId="34">
      <alignment horizontal="left"/>
      <protection locked="0"/>
    </xf>
    <xf numFmtId="0" fontId="77" fillId="0" borderId="0"/>
    <xf numFmtId="49" fontId="13" fillId="34" borderId="34">
      <alignment horizontal="left"/>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0" fontId="113" fillId="0" borderId="0" applyNumberFormat="0"/>
    <xf numFmtId="0" fontId="113" fillId="0" borderId="0" applyNumberForma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211" fontId="11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253" fontId="114" fillId="0" borderId="0"/>
    <xf numFmtId="0" fontId="77" fillId="0" borderId="0"/>
    <xf numFmtId="0" fontId="77" fillId="0" borderId="0"/>
    <xf numFmtId="0" fontId="77" fillId="0" borderId="0"/>
    <xf numFmtId="0" fontId="77" fillId="0" borderId="0"/>
    <xf numFmtId="0" fontId="113" fillId="0" borderId="0" applyNumberFormat="0"/>
    <xf numFmtId="253" fontId="114" fillId="0" borderId="0"/>
    <xf numFmtId="0" fontId="113" fillId="0" borderId="0" applyNumberFormat="0"/>
    <xf numFmtId="0" fontId="113" fillId="0" borderId="0" applyNumberFormat="0"/>
    <xf numFmtId="0" fontId="113" fillId="0" borderId="0" applyNumberFormat="0"/>
    <xf numFmtId="0" fontId="113" fillId="0" borderId="0" applyNumberForma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0" fontId="113" fillId="0" borderId="0" applyNumberFormat="0"/>
    <xf numFmtId="0" fontId="113" fillId="0" borderId="0" applyNumberFormat="0"/>
    <xf numFmtId="0" fontId="113" fillId="0" borderId="0" applyNumberForma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3" fillId="0" borderId="0" applyNumberFormat="0"/>
    <xf numFmtId="0" fontId="13" fillId="0" borderId="0" applyNumberFormat="0"/>
    <xf numFmtId="0" fontId="44" fillId="0" borderId="0"/>
    <xf numFmtId="197" fontId="44" fillId="0" borderId="0"/>
    <xf numFmtId="197" fontId="44" fillId="0" borderId="0"/>
    <xf numFmtId="197" fontId="44" fillId="0" borderId="0"/>
    <xf numFmtId="197" fontId="44" fillId="0" borderId="0"/>
    <xf numFmtId="0" fontId="44" fillId="0" borderId="0"/>
    <xf numFmtId="197" fontId="44" fillId="0" borderId="0"/>
    <xf numFmtId="198" fontId="44" fillId="0" borderId="0"/>
    <xf numFmtId="198" fontId="44" fillId="0" borderId="0"/>
    <xf numFmtId="198" fontId="44" fillId="0" borderId="0"/>
    <xf numFmtId="198" fontId="44" fillId="0" borderId="0"/>
    <xf numFmtId="0" fontId="44" fillId="0" borderId="0"/>
    <xf numFmtId="198" fontId="44" fillId="0" borderId="0"/>
    <xf numFmtId="199" fontId="44" fillId="0" borderId="0"/>
    <xf numFmtId="199" fontId="44" fillId="0" borderId="0"/>
    <xf numFmtId="199" fontId="44" fillId="0" borderId="0"/>
    <xf numFmtId="199" fontId="44" fillId="0" borderId="0"/>
    <xf numFmtId="0" fontId="44" fillId="0" borderId="0"/>
    <xf numFmtId="199"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7" fillId="26" borderId="34" applyNumberFormat="0" applyFont="0" applyBorder="0" applyProtection="0"/>
    <xf numFmtId="0" fontId="77" fillId="13" borderId="1" applyNumberFormat="0" applyFont="0" applyBorder="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200" fontId="77" fillId="0" borderId="0" applyFont="0" applyFill="0" applyBorder="0" applyAlignment="0" applyProtection="0"/>
    <xf numFmtId="0" fontId="77" fillId="0" borderId="0" applyFont="0" applyFill="0" applyBorder="0" applyAlignment="0" applyProtection="0"/>
    <xf numFmtId="20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0" fontId="77" fillId="0" borderId="0" applyFont="0" applyFill="0" applyBorder="0" applyAlignment="0" applyProtection="0"/>
    <xf numFmtId="201"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202"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0" fontId="77" fillId="0" borderId="0" applyFont="0" applyFill="0" applyBorder="0" applyAlignment="0" applyProtection="0"/>
    <xf numFmtId="203" fontId="77" fillId="0" borderId="0" applyFont="0" applyFill="0" applyBorder="0" applyAlignment="0" applyProtection="0"/>
    <xf numFmtId="204" fontId="114" fillId="0" borderId="0"/>
    <xf numFmtId="205" fontId="114" fillId="0" borderId="0"/>
    <xf numFmtId="206" fontId="114" fillId="0" borderId="0"/>
    <xf numFmtId="207" fontId="114" fillId="0" borderId="0"/>
    <xf numFmtId="208" fontId="114" fillId="0" borderId="0"/>
    <xf numFmtId="208" fontId="114" fillId="0" borderId="0"/>
    <xf numFmtId="208" fontId="114" fillId="0" borderId="0"/>
    <xf numFmtId="208" fontId="114" fillId="0" borderId="0"/>
    <xf numFmtId="0" fontId="114" fillId="0" borderId="0"/>
    <xf numFmtId="208" fontId="114" fillId="0" borderId="0"/>
    <xf numFmtId="209" fontId="114" fillId="0" borderId="0"/>
    <xf numFmtId="209" fontId="114" fillId="0" borderId="0"/>
    <xf numFmtId="209" fontId="114" fillId="0" borderId="0"/>
    <xf numFmtId="209" fontId="114" fillId="0" borderId="0"/>
    <xf numFmtId="0" fontId="114" fillId="0" borderId="0"/>
    <xf numFmtId="209" fontId="114" fillId="0" borderId="0"/>
    <xf numFmtId="210" fontId="114" fillId="0" borderId="0"/>
    <xf numFmtId="210" fontId="114" fillId="0" borderId="0"/>
    <xf numFmtId="210" fontId="114" fillId="0" borderId="0"/>
    <xf numFmtId="210" fontId="114" fillId="0" borderId="0"/>
    <xf numFmtId="0" fontId="114" fillId="0" borderId="0"/>
    <xf numFmtId="210" fontId="114" fillId="0" borderId="0"/>
    <xf numFmtId="0" fontId="77" fillId="0" borderId="0"/>
    <xf numFmtId="0" fontId="77" fillId="0" borderId="0"/>
    <xf numFmtId="0" fontId="77" fillId="0" borderId="0"/>
    <xf numFmtId="0" fontId="77" fillId="0" borderId="0"/>
    <xf numFmtId="0" fontId="77" fillId="0" borderId="0"/>
    <xf numFmtId="18" fontId="77" fillId="14" borderId="34">
      <alignment horizontal="left"/>
    </xf>
    <xf numFmtId="49" fontId="77" fillId="34" borderId="34">
      <alignment horizontal="left"/>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49" fontId="77" fillId="34" borderId="34">
      <alignment horizontal="left"/>
    </xf>
    <xf numFmtId="2" fontId="77" fillId="14" borderId="34">
      <alignment horizontal="right"/>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2" fontId="77" fillId="14" borderId="34">
      <alignment horizontal="right"/>
    </xf>
    <xf numFmtId="2" fontId="77" fillId="14" borderId="34">
      <alignment horizontal="right"/>
    </xf>
    <xf numFmtId="49" fontId="77" fillId="7" borderId="34">
      <alignment horizontal="left"/>
      <protection locked="0"/>
    </xf>
    <xf numFmtId="49" fontId="77" fillId="7" borderId="34">
      <alignment horizontal="left"/>
      <protection locked="0"/>
    </xf>
    <xf numFmtId="49" fontId="77" fillId="7" borderId="34">
      <alignment horizontal="left"/>
      <protection locked="0"/>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05" fillId="15" borderId="34">
      <alignment horizontal="left"/>
    </xf>
    <xf numFmtId="0" fontId="13" fillId="15" borderId="34">
      <alignment horizontal="left"/>
    </xf>
    <xf numFmtId="0" fontId="77" fillId="7" borderId="34">
      <alignment horizontal="right"/>
      <protection locked="0"/>
    </xf>
    <xf numFmtId="49" fontId="77" fillId="7" borderId="34">
      <alignment horizontal="left"/>
      <protection locked="0"/>
    </xf>
    <xf numFmtId="212" fontId="77" fillId="7" borderId="34">
      <alignment horizontal="left"/>
      <protection locked="0"/>
    </xf>
    <xf numFmtId="213" fontId="77" fillId="7" borderId="34">
      <alignment horizontal="righ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212" fontId="77" fillId="7" borderId="34">
      <alignment horizontal="left"/>
      <protection locked="0"/>
    </xf>
    <xf numFmtId="213" fontId="77" fillId="7" borderId="34">
      <alignment horizontal="right"/>
      <protection locked="0"/>
    </xf>
    <xf numFmtId="214" fontId="77" fillId="7" borderId="34">
      <alignment horizontal="left"/>
      <protection locked="0"/>
    </xf>
    <xf numFmtId="215" fontId="77" fillId="7" borderId="34">
      <alignment horizontal="right"/>
      <protection locked="0"/>
    </xf>
    <xf numFmtId="216" fontId="77" fillId="7" borderId="34">
      <alignment horizontal="left"/>
      <protection locked="0"/>
    </xf>
    <xf numFmtId="218" fontId="77" fillId="7" borderId="34">
      <alignment horizontal="right"/>
      <protection locked="0"/>
    </xf>
    <xf numFmtId="217" fontId="77" fillId="7" borderId="34">
      <alignment horizontal="left"/>
      <protection locked="0"/>
    </xf>
    <xf numFmtId="217" fontId="77" fillId="7" borderId="34">
      <alignment horizontal="left"/>
      <protection locked="0"/>
    </xf>
    <xf numFmtId="216" fontId="77" fillId="7" borderId="34">
      <alignment horizontal="left"/>
      <protection locked="0"/>
    </xf>
    <xf numFmtId="218" fontId="77" fillId="7" borderId="34">
      <alignment horizontal="right"/>
      <protection locked="0"/>
    </xf>
    <xf numFmtId="214" fontId="77" fillId="7" borderId="34">
      <alignment horizontal="left"/>
      <protection locked="0"/>
    </xf>
    <xf numFmtId="215" fontId="77" fillId="7" borderId="34">
      <alignment horizontal="right"/>
      <protection locked="0"/>
    </xf>
    <xf numFmtId="217" fontId="77" fillId="7" borderId="34">
      <alignment horizontal="left"/>
      <protection locked="0"/>
    </xf>
    <xf numFmtId="216" fontId="77" fillId="7" borderId="34">
      <alignment horizontal="left"/>
      <protection locked="0"/>
    </xf>
    <xf numFmtId="214" fontId="77" fillId="7" borderId="34">
      <alignment horizontal="left"/>
      <protection locked="0"/>
    </xf>
    <xf numFmtId="18" fontId="77" fillId="7" borderId="34">
      <alignment horizontal="left"/>
      <protection locked="0"/>
    </xf>
    <xf numFmtId="18" fontId="77" fillId="7" borderId="34">
      <alignment horizontal="left"/>
      <protection locked="0"/>
    </xf>
    <xf numFmtId="18" fontId="77" fillId="7" borderId="34">
      <alignment horizontal="left"/>
      <protection locked="0"/>
    </xf>
    <xf numFmtId="212" fontId="77" fillId="7" borderId="34">
      <alignment horizontal="left"/>
      <protection locked="0"/>
    </xf>
    <xf numFmtId="213" fontId="77" fillId="7" borderId="34">
      <alignment horizontal="right"/>
      <protection locked="0"/>
    </xf>
    <xf numFmtId="214" fontId="77" fillId="7" borderId="34">
      <alignment horizontal="left"/>
      <protection locked="0"/>
    </xf>
    <xf numFmtId="215" fontId="77" fillId="7" borderId="34">
      <alignment horizontal="right"/>
      <protection locked="0"/>
    </xf>
    <xf numFmtId="218" fontId="77" fillId="7" borderId="34">
      <alignment horizontal="right"/>
      <protection locked="0"/>
    </xf>
    <xf numFmtId="215" fontId="77" fillId="7" borderId="34">
      <alignment horizontal="right"/>
      <protection locked="0"/>
    </xf>
    <xf numFmtId="214" fontId="77" fillId="7" borderId="34">
      <alignment horizontal="left"/>
      <protection locked="0"/>
    </xf>
    <xf numFmtId="216" fontId="77" fillId="7" borderId="34">
      <alignment horizontal="left"/>
      <protection locked="0"/>
    </xf>
    <xf numFmtId="216" fontId="77" fillId="7" borderId="34">
      <alignment horizontal="left"/>
      <protection locked="0"/>
    </xf>
    <xf numFmtId="219" fontId="77" fillId="7" borderId="34">
      <alignment horizontal="left"/>
      <protection locked="0"/>
    </xf>
    <xf numFmtId="219" fontId="13" fillId="7" borderId="34">
      <alignment horizontal="left"/>
      <protection locked="0"/>
    </xf>
    <xf numFmtId="0" fontId="77" fillId="7" borderId="34">
      <alignment horizontal="right"/>
      <protection locked="0"/>
    </xf>
    <xf numFmtId="1" fontId="77" fillId="7" borderId="34">
      <alignment horizontal="right"/>
      <protection locked="0"/>
    </xf>
    <xf numFmtId="220"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223"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223" fontId="77" fillId="7" borderId="34">
      <alignment horizontal="right"/>
      <protection locked="0"/>
    </xf>
    <xf numFmtId="1" fontId="77" fillId="7" borderId="34">
      <alignment horizontal="right"/>
      <protection locked="0"/>
    </xf>
    <xf numFmtId="223" fontId="13"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224" fontId="77" fillId="7" borderId="34">
      <alignment horizontal="right"/>
      <protection locked="0"/>
    </xf>
    <xf numFmtId="224" fontId="13" fillId="7" borderId="34">
      <alignment horizontal="right"/>
      <protection locked="0"/>
    </xf>
    <xf numFmtId="2" fontId="77" fillId="7" borderId="34">
      <alignment horizontal="right"/>
      <protection locked="0"/>
    </xf>
    <xf numFmtId="2" fontId="13"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222" fontId="13" fillId="7" borderId="34">
      <alignment horizontal="right"/>
      <protection locked="0"/>
    </xf>
    <xf numFmtId="3" fontId="77" fillId="7" borderId="34">
      <alignment horizontal="right"/>
      <protection locked="0"/>
    </xf>
    <xf numFmtId="3" fontId="13" fillId="7" borderId="34">
      <alignment horizontal="right"/>
      <protection locked="0"/>
    </xf>
    <xf numFmtId="225" fontId="77" fillId="7" borderId="34">
      <alignment horizontal="right"/>
      <protection locked="0"/>
    </xf>
    <xf numFmtId="0" fontId="77" fillId="7" borderId="34">
      <alignment horizontal="right"/>
      <protection locked="0"/>
    </xf>
    <xf numFmtId="1"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3" fontId="77" fillId="7" borderId="34">
      <alignment horizontal="right"/>
      <protection locked="0"/>
    </xf>
    <xf numFmtId="2" fontId="77" fillId="7" borderId="34">
      <alignment horizontal="right"/>
      <protection locked="0"/>
    </xf>
    <xf numFmtId="225" fontId="77" fillId="7" borderId="34">
      <alignment horizontal="right"/>
      <protection locked="0"/>
    </xf>
    <xf numFmtId="228" fontId="77" fillId="7" borderId="34">
      <alignment horizontal="right"/>
      <protection locked="0"/>
    </xf>
    <xf numFmtId="227" fontId="77" fillId="7" borderId="34">
      <alignment horizontal="right"/>
      <protection locked="0"/>
    </xf>
    <xf numFmtId="226" fontId="77" fillId="7" borderId="34">
      <alignment horizontal="right"/>
      <protection locked="0"/>
    </xf>
    <xf numFmtId="3" fontId="77" fillId="7" borderId="34">
      <alignment horizontal="right"/>
      <protection locked="0"/>
    </xf>
    <xf numFmtId="228" fontId="77" fillId="7" borderId="34">
      <alignment horizontal="right"/>
      <protection locked="0"/>
    </xf>
    <xf numFmtId="227" fontId="77" fillId="7" borderId="34">
      <alignment horizontal="right"/>
      <protection locked="0"/>
    </xf>
    <xf numFmtId="2" fontId="77" fillId="7" borderId="34">
      <alignment horizontal="right"/>
      <protection locked="0"/>
    </xf>
    <xf numFmtId="226"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227" fontId="77" fillId="7" borderId="34">
      <alignment horizontal="right"/>
      <protection locked="0"/>
    </xf>
    <xf numFmtId="226" fontId="77" fillId="7" borderId="34">
      <alignment horizontal="right"/>
      <protection locked="0"/>
    </xf>
    <xf numFmtId="226"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3" fontId="77" fillId="7" borderId="34">
      <alignment horizontal="right"/>
      <protection locked="0"/>
    </xf>
    <xf numFmtId="2" fontId="77" fillId="7" borderId="34">
      <alignment horizontal="right"/>
      <protection locked="0"/>
    </xf>
    <xf numFmtId="225" fontId="77" fillId="7" borderId="34">
      <alignment horizontal="right"/>
      <protection locked="0"/>
    </xf>
    <xf numFmtId="3" fontId="77" fillId="7" borderId="34">
      <alignment horizontal="right"/>
      <protection locked="0"/>
    </xf>
    <xf numFmtId="2" fontId="77" fillId="7" borderId="34">
      <alignment horizontal="right"/>
      <protection locked="0"/>
    </xf>
    <xf numFmtId="228" fontId="77" fillId="7" borderId="34">
      <alignment horizontal="right"/>
      <protection locked="0"/>
    </xf>
    <xf numFmtId="2" fontId="77" fillId="7" borderId="34">
      <alignment horizontal="right"/>
      <protection locked="0"/>
    </xf>
    <xf numFmtId="2"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227" fontId="77" fillId="7" borderId="34">
      <alignment horizontal="right"/>
      <protection locked="0"/>
    </xf>
    <xf numFmtId="3" fontId="77" fillId="7" borderId="34">
      <alignment horizontal="right"/>
      <protection locked="0"/>
    </xf>
    <xf numFmtId="223"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0" fontId="77" fillId="7" borderId="34">
      <alignment horizontal="right"/>
      <protection locked="0"/>
    </xf>
    <xf numFmtId="223" fontId="13" fillId="7" borderId="34">
      <alignment horizontal="right"/>
      <protection locked="0"/>
    </xf>
    <xf numFmtId="223" fontId="77"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222" fontId="13" fillId="7" borderId="34">
      <alignment horizontal="right"/>
      <protection locked="0"/>
    </xf>
    <xf numFmtId="223" fontId="77" fillId="7" borderId="34">
      <alignment horizontal="right"/>
      <protection locked="0"/>
    </xf>
    <xf numFmtId="223" fontId="13" fillId="7" borderId="34">
      <alignment horizontal="right"/>
      <protection locked="0"/>
    </xf>
    <xf numFmtId="224" fontId="77" fillId="7" borderId="34">
      <alignment horizontal="right"/>
      <protection locked="0"/>
    </xf>
    <xf numFmtId="224" fontId="13" fillId="7" borderId="34">
      <alignment horizontal="right"/>
      <protection locked="0"/>
    </xf>
    <xf numFmtId="3" fontId="77" fillId="7" borderId="34">
      <alignment horizontal="right"/>
      <protection locked="0"/>
    </xf>
    <xf numFmtId="3" fontId="13" fillId="7" borderId="34">
      <alignment horizontal="right"/>
      <protection locked="0"/>
    </xf>
    <xf numFmtId="225" fontId="77" fillId="7" borderId="34">
      <alignment horizontal="right"/>
      <protection locked="0"/>
    </xf>
    <xf numFmtId="0" fontId="77" fillId="7" borderId="34">
      <alignment horizontal="right"/>
      <protection locked="0"/>
    </xf>
    <xf numFmtId="228" fontId="77" fillId="7" borderId="34">
      <alignment horizontal="right"/>
      <protection locked="0"/>
    </xf>
    <xf numFmtId="227" fontId="77" fillId="7" borderId="34">
      <alignment horizontal="right"/>
      <protection locked="0"/>
    </xf>
    <xf numFmtId="2" fontId="13" fillId="7" borderId="34">
      <alignment horizontal="right"/>
      <protection locked="0"/>
    </xf>
    <xf numFmtId="0" fontId="77" fillId="7" borderId="34">
      <alignment horizontal="right"/>
      <protection locked="0"/>
    </xf>
    <xf numFmtId="3" fontId="77" fillId="7" borderId="34">
      <alignment horizontal="right"/>
      <protection locked="0"/>
    </xf>
    <xf numFmtId="225" fontId="77" fillId="7" borderId="34">
      <alignment horizontal="right"/>
      <protection locked="0"/>
    </xf>
    <xf numFmtId="228" fontId="77" fillId="7" borderId="34">
      <alignment horizontal="right"/>
      <protection locked="0"/>
    </xf>
    <xf numFmtId="227" fontId="77" fillId="7" borderId="34">
      <alignment horizontal="right"/>
      <protection locked="0"/>
    </xf>
    <xf numFmtId="227" fontId="77" fillId="7" borderId="34">
      <alignment horizontal="right"/>
      <protection locked="0"/>
    </xf>
    <xf numFmtId="228" fontId="77" fillId="7" borderId="34">
      <alignment horizontal="right"/>
      <protection locked="0"/>
    </xf>
    <xf numFmtId="225" fontId="77" fillId="7" borderId="34">
      <alignment horizontal="right"/>
      <protection locked="0"/>
    </xf>
    <xf numFmtId="3" fontId="77" fillId="7" borderId="34">
      <alignment horizontal="right"/>
      <protection locked="0"/>
    </xf>
    <xf numFmtId="0"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3"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0" fontId="77" fillId="7" borderId="34">
      <alignment horizontal="right"/>
      <protection locked="0"/>
    </xf>
    <xf numFmtId="223"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22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3"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2"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1" fontId="77" fillId="7" borderId="34">
      <alignment horizontal="right"/>
      <protection locked="0"/>
    </xf>
    <xf numFmtId="221" fontId="13" fillId="7" borderId="34">
      <alignment horizontal="right"/>
      <protection locked="0"/>
    </xf>
    <xf numFmtId="222" fontId="77" fillId="7" borderId="34">
      <alignment horizontal="right"/>
      <protection locked="0"/>
    </xf>
    <xf numFmtId="222" fontId="13" fillId="7" borderId="34">
      <alignment horizontal="right"/>
      <protection locked="0"/>
    </xf>
    <xf numFmtId="223" fontId="77" fillId="7" borderId="34">
      <alignment horizontal="right"/>
      <protection locked="0"/>
    </xf>
    <xf numFmtId="223" fontId="13" fillId="7" borderId="34">
      <alignment horizontal="right"/>
      <protection locked="0"/>
    </xf>
    <xf numFmtId="224" fontId="77" fillId="7" borderId="34">
      <alignment horizontal="right"/>
      <protection locked="0"/>
    </xf>
    <xf numFmtId="224" fontId="13" fillId="7" borderId="34">
      <alignment horizontal="right"/>
      <protection locked="0"/>
    </xf>
    <xf numFmtId="3" fontId="77" fillId="7" borderId="34">
      <alignment horizontal="right"/>
      <protection locked="0"/>
    </xf>
    <xf numFmtId="3" fontId="13" fillId="7" borderId="34">
      <alignment horizontal="right"/>
      <protection locked="0"/>
    </xf>
    <xf numFmtId="0" fontId="77" fillId="7" borderId="34">
      <alignment horizontal="right"/>
      <protection locked="0"/>
    </xf>
    <xf numFmtId="225" fontId="77" fillId="7" borderId="34">
      <alignment horizontal="right"/>
      <protection locked="0"/>
    </xf>
    <xf numFmtId="2" fontId="13" fillId="7" borderId="34">
      <alignment horizontal="right"/>
      <protection locked="0"/>
    </xf>
    <xf numFmtId="0" fontId="77" fillId="7" borderId="34">
      <alignment horizontal="right"/>
      <protection locked="0"/>
    </xf>
    <xf numFmtId="228" fontId="77" fillId="7" borderId="34">
      <alignment horizontal="right"/>
      <protection locked="0"/>
    </xf>
    <xf numFmtId="225" fontId="77" fillId="7" borderId="34">
      <alignment horizontal="right"/>
      <protection locked="0"/>
    </xf>
    <xf numFmtId="3"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5" fontId="77" fillId="7" borderId="34">
      <alignment horizontal="right"/>
      <protection locked="0"/>
    </xf>
    <xf numFmtId="3" fontId="77" fillId="7" borderId="34">
      <alignment horizontal="right"/>
      <protection locked="0"/>
    </xf>
    <xf numFmtId="228" fontId="77" fillId="7" borderId="34">
      <alignment horizontal="right"/>
      <protection locked="0"/>
    </xf>
    <xf numFmtId="227" fontId="77" fillId="7" borderId="34">
      <alignment horizontal="right"/>
      <protection locked="0"/>
    </xf>
    <xf numFmtId="226" fontId="77" fillId="7" borderId="34">
      <alignment horizontal="right"/>
      <protection locked="0"/>
    </xf>
    <xf numFmtId="228" fontId="77" fillId="7" borderId="34">
      <alignment horizontal="right"/>
      <protection locked="0"/>
    </xf>
    <xf numFmtId="3" fontId="77" fillId="7" borderId="34">
      <alignment horizontal="right"/>
      <protection locked="0"/>
    </xf>
    <xf numFmtId="227" fontId="77" fillId="7" borderId="34">
      <alignment horizontal="right"/>
      <protection locked="0"/>
    </xf>
    <xf numFmtId="226" fontId="77" fillId="7" borderId="34">
      <alignment horizontal="right"/>
      <protection locked="0"/>
    </xf>
    <xf numFmtId="3" fontId="77" fillId="7" borderId="34">
      <alignment horizontal="right"/>
      <protection locked="0"/>
    </xf>
    <xf numFmtId="3" fontId="77" fillId="7" borderId="34">
      <alignment horizontal="right"/>
      <protection locked="0"/>
    </xf>
    <xf numFmtId="3" fontId="77" fillId="7" borderId="34">
      <alignment horizontal="right"/>
      <protection locked="0"/>
    </xf>
    <xf numFmtId="228" fontId="77" fillId="7" borderId="34">
      <alignment horizontal="right"/>
      <protection locked="0"/>
    </xf>
    <xf numFmtId="227" fontId="77" fillId="7" borderId="34">
      <alignment horizontal="right"/>
      <protection locked="0"/>
    </xf>
    <xf numFmtId="226" fontId="77" fillId="7" borderId="34">
      <alignment horizontal="right"/>
      <protection locked="0"/>
    </xf>
    <xf numFmtId="227"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1" fontId="77" fillId="7" borderId="34">
      <alignment horizontal="right"/>
      <protection locked="0"/>
    </xf>
    <xf numFmtId="0" fontId="77" fillId="7" borderId="34">
      <alignment horizontal="right"/>
      <protection locked="0"/>
    </xf>
    <xf numFmtId="0" fontId="77" fillId="7" borderId="34">
      <alignment horizontal="right"/>
      <protection locked="0"/>
    </xf>
    <xf numFmtId="223" fontId="77" fillId="7" borderId="34">
      <alignment horizontal="right"/>
      <protection locked="0"/>
    </xf>
    <xf numFmtId="223" fontId="13" fillId="7" borderId="34">
      <alignment horizontal="right"/>
      <protection locked="0"/>
    </xf>
    <xf numFmtId="223" fontId="77" fillId="7" borderId="34">
      <alignment horizontal="right"/>
      <protection locked="0"/>
    </xf>
    <xf numFmtId="1" fontId="77" fillId="7" borderId="34">
      <alignment horizontal="right"/>
      <protection locked="0"/>
    </xf>
    <xf numFmtId="1" fontId="77" fillId="7" borderId="34">
      <alignment horizontal="right"/>
      <protection locked="0"/>
    </xf>
    <xf numFmtId="1" fontId="77" fillId="7" borderId="34">
      <alignment horizontal="right"/>
      <protection locked="0"/>
    </xf>
    <xf numFmtId="223" fontId="77" fillId="7" borderId="34">
      <alignment horizontal="right"/>
      <protection locked="0"/>
    </xf>
    <xf numFmtId="1" fontId="77" fillId="7" borderId="34">
      <alignment horizontal="right"/>
      <protection locked="0"/>
    </xf>
    <xf numFmtId="229" fontId="77" fillId="7" borderId="34">
      <alignment horizontal="right"/>
      <protection locked="0"/>
    </xf>
    <xf numFmtId="4" fontId="77" fillId="7" borderId="34">
      <alignment horizontal="right"/>
      <protection locked="0"/>
    </xf>
    <xf numFmtId="229" fontId="13"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4" fontId="13"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247" fontId="77" fillId="7" borderId="34">
      <alignment horizontal="right"/>
      <protection locked="0"/>
    </xf>
    <xf numFmtId="250" fontId="77" fillId="7" borderId="34">
      <alignment horizontal="right"/>
      <protection locked="0"/>
    </xf>
    <xf numFmtId="4" fontId="13" fillId="7" borderId="34">
      <alignment horizontal="right"/>
      <protection locked="0"/>
    </xf>
    <xf numFmtId="247" fontId="77" fillId="7" borderId="34">
      <alignment horizontal="right"/>
      <protection locked="0"/>
    </xf>
    <xf numFmtId="250"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4" fontId="77" fillId="7" borderId="34">
      <alignment horizontal="right"/>
      <protection locked="0"/>
    </xf>
    <xf numFmtId="244" fontId="77" fillId="7" borderId="34">
      <alignment horizontal="right"/>
      <protection locked="0"/>
    </xf>
    <xf numFmtId="4" fontId="13" fillId="7" borderId="34">
      <alignment horizontal="right"/>
      <protection locked="0"/>
    </xf>
    <xf numFmtId="247" fontId="77" fillId="7" borderId="34">
      <alignment horizontal="right"/>
      <protection locked="0"/>
    </xf>
    <xf numFmtId="250" fontId="77" fillId="7" borderId="34">
      <alignment horizontal="right"/>
      <protection locked="0"/>
    </xf>
    <xf numFmtId="247" fontId="77" fillId="7" borderId="34">
      <alignment horizontal="right"/>
      <protection locked="0"/>
    </xf>
    <xf numFmtId="242" fontId="77" fillId="7" borderId="34">
      <alignment horizontal="right"/>
      <protection locked="0"/>
    </xf>
    <xf numFmtId="233" fontId="77"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239"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9" fontId="77" fillId="7" borderId="34">
      <alignment horizontal="right"/>
      <protection locked="0"/>
    </xf>
    <xf numFmtId="232" fontId="77" fillId="7" borderId="34">
      <alignment horizontal="right"/>
      <protection locked="0"/>
    </xf>
    <xf numFmtId="239" fontId="13" fillId="7" borderId="34">
      <alignment horizontal="right"/>
      <protection locked="0"/>
    </xf>
    <xf numFmtId="231" fontId="77" fillId="7" borderId="34">
      <alignment horizontal="right"/>
      <protection locked="0"/>
    </xf>
    <xf numFmtId="230" fontId="77" fillId="7" borderId="34">
      <alignment horizontal="right"/>
      <protection locked="0"/>
    </xf>
    <xf numFmtId="233" fontId="77" fillId="7" borderId="34">
      <alignment horizontal="right"/>
      <protection locked="0"/>
    </xf>
    <xf numFmtId="234" fontId="77" fillId="7" borderId="34">
      <alignment horizontal="right"/>
      <protection locked="0"/>
    </xf>
    <xf numFmtId="236" fontId="77" fillId="7" borderId="34">
      <alignment horizontal="right"/>
      <protection locked="0"/>
    </xf>
    <xf numFmtId="236" fontId="13" fillId="7" borderId="34">
      <alignment horizontal="right"/>
      <protection locked="0"/>
    </xf>
    <xf numFmtId="237" fontId="77" fillId="7" borderId="34">
      <alignment horizontal="right"/>
      <protection locked="0"/>
    </xf>
    <xf numFmtId="237" fontId="13" fillId="7" borderId="34">
      <alignment horizontal="right"/>
      <protection locked="0"/>
    </xf>
    <xf numFmtId="235" fontId="77" fillId="7" borderId="34">
      <alignment horizontal="right"/>
      <protection locked="0"/>
    </xf>
    <xf numFmtId="235" fontId="13" fillId="7" borderId="34">
      <alignment horizontal="right"/>
      <protection locked="0"/>
    </xf>
    <xf numFmtId="224" fontId="77" fillId="7" borderId="34">
      <alignment horizontal="right"/>
      <protection locked="0"/>
    </xf>
    <xf numFmtId="224" fontId="13" fillId="7" borderId="34">
      <alignment horizontal="right"/>
      <protection locked="0"/>
    </xf>
    <xf numFmtId="238" fontId="77" fillId="7" borderId="34">
      <alignment horizontal="right"/>
      <protection locked="0"/>
    </xf>
    <xf numFmtId="238" fontId="13" fillId="7" borderId="34">
      <alignment horizontal="right"/>
      <protection locked="0"/>
    </xf>
    <xf numFmtId="240" fontId="77" fillId="7" borderId="34">
      <alignment horizontal="right"/>
      <protection locked="0"/>
    </xf>
    <xf numFmtId="240" fontId="13" fillId="7" borderId="34">
      <alignment horizontal="right"/>
      <protection locked="0"/>
    </xf>
    <xf numFmtId="0" fontId="77" fillId="7" borderId="34">
      <alignment horizontal="right"/>
      <protection locked="0"/>
    </xf>
    <xf numFmtId="243" fontId="77" fillId="7" borderId="34">
      <alignment horizontal="right"/>
      <protection locked="0"/>
    </xf>
    <xf numFmtId="225" fontId="77" fillId="7" borderId="34">
      <alignment horizontal="right"/>
      <protection locked="0"/>
    </xf>
    <xf numFmtId="241" fontId="77" fillId="7" borderId="34">
      <alignment horizontal="right"/>
      <protection locked="0"/>
    </xf>
    <xf numFmtId="234" fontId="13" fillId="7" borderId="34">
      <alignment horizontal="right"/>
      <protection locked="0"/>
    </xf>
    <xf numFmtId="252" fontId="77" fillId="7" borderId="34">
      <alignment horizontal="right"/>
      <protection locked="0"/>
    </xf>
    <xf numFmtId="249" fontId="77" fillId="7" borderId="34">
      <alignment horizontal="right"/>
      <protection locked="0"/>
    </xf>
    <xf numFmtId="246" fontId="77" fillId="7" borderId="34">
      <alignment horizontal="right"/>
      <protection locked="0"/>
    </xf>
    <xf numFmtId="243" fontId="77" fillId="7" borderId="34">
      <alignment horizontal="right"/>
      <protection locked="0"/>
    </xf>
    <xf numFmtId="0" fontId="77" fillId="7" borderId="34">
      <alignment horizontal="right"/>
      <protection locked="0"/>
    </xf>
    <xf numFmtId="225" fontId="77" fillId="7" borderId="34">
      <alignment horizontal="right"/>
      <protection locked="0"/>
    </xf>
    <xf numFmtId="241" fontId="77" fillId="7" borderId="34">
      <alignment horizontal="right"/>
      <protection locked="0"/>
    </xf>
    <xf numFmtId="228" fontId="77" fillId="7" borderId="34">
      <alignment horizontal="right"/>
      <protection locked="0"/>
    </xf>
    <xf numFmtId="245" fontId="77" fillId="7" borderId="34">
      <alignment horizontal="right"/>
      <protection locked="0"/>
    </xf>
    <xf numFmtId="227" fontId="77" fillId="7" borderId="34">
      <alignment horizontal="right"/>
      <protection locked="0"/>
    </xf>
    <xf numFmtId="248" fontId="77" fillId="7" borderId="34">
      <alignment horizontal="right"/>
      <protection locked="0"/>
    </xf>
    <xf numFmtId="251" fontId="77" fillId="7" borderId="34">
      <alignment horizontal="right"/>
      <protection locked="0"/>
    </xf>
    <xf numFmtId="226" fontId="77" fillId="7" borderId="34">
      <alignment horizontal="right"/>
      <protection locked="0"/>
    </xf>
    <xf numFmtId="0" fontId="77" fillId="7" borderId="34">
      <alignment horizontal="right"/>
      <protection locked="0"/>
    </xf>
    <xf numFmtId="248" fontId="77" fillId="7" borderId="34">
      <alignment horizontal="right"/>
      <protection locked="0"/>
    </xf>
    <xf numFmtId="226" fontId="77" fillId="7" borderId="34">
      <alignment horizontal="right"/>
      <protection locked="0"/>
    </xf>
    <xf numFmtId="228" fontId="77" fillId="7" borderId="34">
      <alignment horizontal="right"/>
      <protection locked="0"/>
    </xf>
    <xf numFmtId="245" fontId="77" fillId="7" borderId="34">
      <alignment horizontal="right"/>
      <protection locked="0"/>
    </xf>
    <xf numFmtId="227" fontId="77" fillId="7" borderId="34">
      <alignment horizontal="right"/>
      <protection locked="0"/>
    </xf>
    <xf numFmtId="251" fontId="77" fillId="7" borderId="34">
      <alignment horizontal="right"/>
      <protection locked="0"/>
    </xf>
    <xf numFmtId="226" fontId="77" fillId="7" borderId="34">
      <alignment horizontal="right"/>
      <protection locked="0"/>
    </xf>
    <xf numFmtId="227" fontId="77" fillId="7" borderId="34">
      <alignment horizontal="right"/>
      <protection locked="0"/>
    </xf>
    <xf numFmtId="228" fontId="77" fillId="7" borderId="34">
      <alignment horizontal="right"/>
      <protection locked="0"/>
    </xf>
    <xf numFmtId="245" fontId="77" fillId="7" borderId="34">
      <alignment horizontal="right"/>
      <protection locked="0"/>
    </xf>
    <xf numFmtId="0" fontId="77" fillId="7" borderId="34">
      <alignment horizontal="right"/>
      <protection locked="0"/>
    </xf>
    <xf numFmtId="248"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48" fontId="77" fillId="7" borderId="34">
      <alignment horizontal="right"/>
      <protection locked="0"/>
    </xf>
    <xf numFmtId="251" fontId="77" fillId="7" borderId="34">
      <alignment horizontal="right"/>
      <protection locked="0"/>
    </xf>
    <xf numFmtId="251" fontId="77" fillId="7" borderId="34">
      <alignment horizontal="right"/>
      <protection locked="0"/>
    </xf>
    <xf numFmtId="249" fontId="77" fillId="7" borderId="34">
      <alignment horizontal="right"/>
      <protection locked="0"/>
    </xf>
    <xf numFmtId="246" fontId="77" fillId="7" borderId="34">
      <alignment horizontal="right"/>
      <protection locked="0"/>
    </xf>
    <xf numFmtId="243" fontId="77" fillId="7" borderId="34">
      <alignment horizontal="right"/>
      <protection locked="0"/>
    </xf>
    <xf numFmtId="0" fontId="77" fillId="7" borderId="34">
      <alignment horizontal="right"/>
      <protection locked="0"/>
    </xf>
    <xf numFmtId="225" fontId="77" fillId="7" borderId="34">
      <alignment horizontal="right"/>
      <protection locked="0"/>
    </xf>
    <xf numFmtId="241" fontId="77" fillId="7" borderId="34">
      <alignment horizontal="right"/>
      <protection locked="0"/>
    </xf>
    <xf numFmtId="228" fontId="77" fillId="7" borderId="34">
      <alignment horizontal="right"/>
      <protection locked="0"/>
    </xf>
    <xf numFmtId="245" fontId="77" fillId="7" borderId="34">
      <alignment horizontal="right"/>
      <protection locked="0"/>
    </xf>
    <xf numFmtId="0" fontId="77" fillId="7" borderId="34">
      <alignment horizontal="right"/>
      <protection locked="0"/>
    </xf>
    <xf numFmtId="248" fontId="77" fillId="7" borderId="34">
      <alignment horizontal="right"/>
      <protection locked="0"/>
    </xf>
    <xf numFmtId="245" fontId="77" fillId="7" borderId="34">
      <alignment horizontal="right"/>
      <protection locked="0"/>
    </xf>
    <xf numFmtId="228" fontId="77" fillId="7" borderId="34">
      <alignment horizontal="right"/>
      <protection locked="0"/>
    </xf>
    <xf numFmtId="0" fontId="77" fillId="7" borderId="34">
      <alignment horizontal="right"/>
      <protection locked="0"/>
    </xf>
    <xf numFmtId="227" fontId="77" fillId="7" borderId="34">
      <alignment horizontal="right"/>
      <protection locked="0"/>
    </xf>
    <xf numFmtId="227" fontId="77" fillId="7" borderId="34">
      <alignment horizontal="right"/>
      <protection locked="0"/>
    </xf>
    <xf numFmtId="0" fontId="77" fillId="7" borderId="34">
      <alignment horizontal="right"/>
      <protection locked="0"/>
    </xf>
    <xf numFmtId="239"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35" fontId="77" fillId="7" borderId="34">
      <alignment horizontal="right"/>
      <protection locked="0"/>
    </xf>
    <xf numFmtId="244" fontId="77" fillId="7" borderId="34">
      <alignment horizontal="right"/>
      <protection locked="0"/>
    </xf>
    <xf numFmtId="242" fontId="77" fillId="7" borderId="34">
      <alignment horizontal="right"/>
      <protection locked="0"/>
    </xf>
    <xf numFmtId="244" fontId="77" fillId="7" borderId="34">
      <alignment horizontal="right"/>
      <protection locked="0"/>
    </xf>
    <xf numFmtId="239" fontId="77" fillId="7" borderId="34">
      <alignment horizontal="right"/>
      <protection locked="0"/>
    </xf>
    <xf numFmtId="242" fontId="77" fillId="7" borderId="34">
      <alignment horizontal="right"/>
      <protection locked="0"/>
    </xf>
    <xf numFmtId="239" fontId="13" fillId="7" borderId="34">
      <alignment horizontal="right"/>
      <protection locked="0"/>
    </xf>
    <xf numFmtId="239" fontId="77" fillId="7" borderId="34">
      <alignment horizontal="right"/>
      <protection locked="0"/>
    </xf>
    <xf numFmtId="236" fontId="77" fillId="7" borderId="34">
      <alignment horizontal="right"/>
      <protection locked="0"/>
    </xf>
    <xf numFmtId="236" fontId="13" fillId="7" borderId="34">
      <alignment horizontal="right"/>
      <protection locked="0"/>
    </xf>
    <xf numFmtId="237" fontId="77" fillId="7" borderId="34">
      <alignment horizontal="right"/>
      <protection locked="0"/>
    </xf>
    <xf numFmtId="237" fontId="13" fillId="7" borderId="34">
      <alignment horizontal="right"/>
      <protection locked="0"/>
    </xf>
    <xf numFmtId="238" fontId="77" fillId="7" borderId="34">
      <alignment horizontal="right"/>
      <protection locked="0"/>
    </xf>
    <xf numFmtId="238" fontId="13" fillId="7" borderId="34">
      <alignment horizontal="right"/>
      <protection locked="0"/>
    </xf>
    <xf numFmtId="239" fontId="77" fillId="7" borderId="34">
      <alignment horizontal="right"/>
      <protection locked="0"/>
    </xf>
    <xf numFmtId="239" fontId="13" fillId="7" borderId="34">
      <alignment horizontal="right"/>
      <protection locked="0"/>
    </xf>
    <xf numFmtId="224" fontId="77" fillId="7" borderId="34">
      <alignment horizontal="right"/>
      <protection locked="0"/>
    </xf>
    <xf numFmtId="224" fontId="13" fillId="7" borderId="34">
      <alignment horizontal="right"/>
      <protection locked="0"/>
    </xf>
    <xf numFmtId="240" fontId="77" fillId="7" borderId="34">
      <alignment horizontal="right"/>
      <protection locked="0"/>
    </xf>
    <xf numFmtId="240" fontId="13"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46" fontId="77" fillId="7" borderId="34">
      <alignment horizontal="right"/>
      <protection locked="0"/>
    </xf>
    <xf numFmtId="245" fontId="77" fillId="7" borderId="34">
      <alignment horizontal="right"/>
      <protection locked="0"/>
    </xf>
    <xf numFmtId="235" fontId="13" fillId="7" borderId="34">
      <alignment horizontal="right"/>
      <protection locked="0"/>
    </xf>
    <xf numFmtId="241" fontId="77" fillId="7" borderId="34">
      <alignment horizontal="right"/>
      <protection locked="0"/>
    </xf>
    <xf numFmtId="0" fontId="77" fillId="7" borderId="34">
      <alignment horizontal="right"/>
      <protection locked="0"/>
    </xf>
    <xf numFmtId="247" fontId="77" fillId="7" borderId="34">
      <alignment horizontal="right"/>
      <protection locked="0"/>
    </xf>
    <xf numFmtId="227" fontId="77" fillId="7" borderId="34">
      <alignment horizontal="right"/>
      <protection locked="0"/>
    </xf>
    <xf numFmtId="245" fontId="77"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228" fontId="77" fillId="7" borderId="34">
      <alignment horizontal="right"/>
      <protection locked="0"/>
    </xf>
    <xf numFmtId="246" fontId="77" fillId="7" borderId="34">
      <alignment horizontal="right"/>
      <protection locked="0"/>
    </xf>
    <xf numFmtId="248" fontId="77" fillId="7" borderId="34">
      <alignment horizontal="right"/>
      <protection locked="0"/>
    </xf>
    <xf numFmtId="244" fontId="77" fillId="7" borderId="34">
      <alignment horizontal="right"/>
      <protection locked="0"/>
    </xf>
    <xf numFmtId="249" fontId="77" fillId="7" borderId="34">
      <alignment horizontal="right"/>
      <protection locked="0"/>
    </xf>
    <xf numFmtId="244" fontId="77" fillId="7" borderId="34">
      <alignment horizontal="right"/>
      <protection locked="0"/>
    </xf>
    <xf numFmtId="228" fontId="77" fillId="7" borderId="34">
      <alignment horizontal="right"/>
      <protection locked="0"/>
    </xf>
    <xf numFmtId="249" fontId="77" fillId="7" borderId="34">
      <alignment horizontal="right"/>
      <protection locked="0"/>
    </xf>
    <xf numFmtId="248" fontId="77" fillId="7" borderId="34">
      <alignment horizontal="right"/>
      <protection locked="0"/>
    </xf>
    <xf numFmtId="247" fontId="77" fillId="7" borderId="34">
      <alignment horizontal="right"/>
      <protection locked="0"/>
    </xf>
    <xf numFmtId="227"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28" fontId="77" fillId="7" borderId="34">
      <alignment horizontal="right"/>
      <protection locked="0"/>
    </xf>
    <xf numFmtId="246" fontId="77" fillId="7" borderId="34">
      <alignment horizontal="right"/>
      <protection locked="0"/>
    </xf>
    <xf numFmtId="0" fontId="77" fillId="7" borderId="34">
      <alignment horizontal="right"/>
      <protection locked="0"/>
    </xf>
    <xf numFmtId="245" fontId="77" fillId="7" borderId="34">
      <alignment horizontal="right"/>
      <protection locked="0"/>
    </xf>
    <xf numFmtId="0" fontId="77" fillId="7" borderId="34">
      <alignment horizontal="right"/>
      <protection locked="0"/>
    </xf>
    <xf numFmtId="0" fontId="77" fillId="7" borderId="34">
      <alignment horizontal="right"/>
      <protection locked="0"/>
    </xf>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239"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39"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35"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36" fontId="77" fillId="7" borderId="34">
      <alignment horizontal="right"/>
      <protection locked="0"/>
    </xf>
    <xf numFmtId="236" fontId="13" fillId="7" borderId="34">
      <alignment horizontal="right"/>
      <protection locked="0"/>
    </xf>
    <xf numFmtId="237" fontId="77" fillId="7" borderId="34">
      <alignment horizontal="right"/>
      <protection locked="0"/>
    </xf>
    <xf numFmtId="237" fontId="13" fillId="7" borderId="34">
      <alignment horizontal="right"/>
      <protection locked="0"/>
    </xf>
    <xf numFmtId="238" fontId="77" fillId="7" borderId="34">
      <alignment horizontal="right"/>
      <protection locked="0"/>
    </xf>
    <xf numFmtId="238" fontId="13" fillId="7" borderId="34">
      <alignment horizontal="right"/>
      <protection locked="0"/>
    </xf>
    <xf numFmtId="239" fontId="77" fillId="7" borderId="34">
      <alignment horizontal="right"/>
      <protection locked="0"/>
    </xf>
    <xf numFmtId="239" fontId="13" fillId="7" borderId="34">
      <alignment horizontal="right"/>
      <protection locked="0"/>
    </xf>
    <xf numFmtId="224" fontId="77" fillId="7" borderId="34">
      <alignment horizontal="right"/>
      <protection locked="0"/>
    </xf>
    <xf numFmtId="224" fontId="13" fillId="7" borderId="34">
      <alignment horizontal="right"/>
      <protection locked="0"/>
    </xf>
    <xf numFmtId="240" fontId="77" fillId="7" borderId="34">
      <alignment horizontal="right"/>
      <protection locked="0"/>
    </xf>
    <xf numFmtId="240" fontId="13"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35" fontId="13" fillId="7" borderId="34">
      <alignment horizontal="right"/>
      <protection locked="0"/>
    </xf>
    <xf numFmtId="245" fontId="77" fillId="7" borderId="34">
      <alignment horizontal="right"/>
      <protection locked="0"/>
    </xf>
    <xf numFmtId="242" fontId="77" fillId="7" borderId="34">
      <alignment horizontal="right"/>
      <protection locked="0"/>
    </xf>
    <xf numFmtId="225" fontId="77" fillId="7" borderId="34">
      <alignment horizontal="right"/>
      <protection locked="0"/>
    </xf>
    <xf numFmtId="241" fontId="77" fillId="7" borderId="34">
      <alignment horizontal="right"/>
      <protection locked="0"/>
    </xf>
    <xf numFmtId="243" fontId="77" fillId="7" borderId="34">
      <alignment horizontal="right"/>
      <protection locked="0"/>
    </xf>
    <xf numFmtId="0" fontId="77" fillId="7" borderId="34">
      <alignment horizontal="right"/>
      <protection locked="0"/>
    </xf>
    <xf numFmtId="246" fontId="77" fillId="7" borderId="34">
      <alignment horizontal="right"/>
      <protection locked="0"/>
    </xf>
    <xf numFmtId="244" fontId="77" fillId="7" borderId="34">
      <alignment horizontal="right"/>
      <protection locked="0"/>
    </xf>
    <xf numFmtId="228" fontId="77" fillId="7" borderId="34">
      <alignment horizontal="right"/>
      <protection locked="0"/>
    </xf>
    <xf numFmtId="250"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25" fontId="77" fillId="7" borderId="34">
      <alignment horizontal="right"/>
      <protection locked="0"/>
    </xf>
    <xf numFmtId="243" fontId="77" fillId="7" borderId="34">
      <alignment horizontal="right"/>
      <protection locked="0"/>
    </xf>
    <xf numFmtId="0" fontId="77" fillId="7" borderId="34">
      <alignment horizontal="right"/>
      <protection locked="0"/>
    </xf>
    <xf numFmtId="241" fontId="77" fillId="7" borderId="34">
      <alignment horizontal="right"/>
      <protection locked="0"/>
    </xf>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244"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47" fontId="77" fillId="7" borderId="34">
      <alignment horizontal="right"/>
      <protection locked="0"/>
    </xf>
    <xf numFmtId="252" fontId="77" fillId="7" borderId="34">
      <alignment horizontal="right"/>
      <protection locked="0"/>
    </xf>
    <xf numFmtId="248" fontId="77" fillId="7" borderId="34">
      <alignment horizontal="right"/>
      <protection locked="0"/>
    </xf>
    <xf numFmtId="246" fontId="77" fillId="7" borderId="34">
      <alignment horizontal="right"/>
      <protection locked="0"/>
    </xf>
    <xf numFmtId="0" fontId="77" fillId="7" borderId="34">
      <alignment horizontal="right"/>
      <protection locked="0"/>
    </xf>
    <xf numFmtId="227" fontId="77" fillId="7" borderId="34">
      <alignment horizontal="right"/>
      <protection locked="0"/>
    </xf>
    <xf numFmtId="247" fontId="77" fillId="7" borderId="34">
      <alignment horizontal="right"/>
      <protection locked="0"/>
    </xf>
    <xf numFmtId="228" fontId="77" fillId="7" borderId="34">
      <alignment horizontal="right"/>
      <protection locked="0"/>
    </xf>
    <xf numFmtId="251" fontId="77" fillId="7" borderId="34">
      <alignment horizontal="right"/>
      <protection locked="0"/>
    </xf>
    <xf numFmtId="245" fontId="77" fillId="7" borderId="34">
      <alignment horizontal="right"/>
      <protection locked="0"/>
    </xf>
    <xf numFmtId="252" fontId="77" fillId="7" borderId="34">
      <alignment horizontal="right"/>
      <protection locked="0"/>
    </xf>
    <xf numFmtId="226" fontId="77" fillId="7" borderId="34">
      <alignment horizontal="right"/>
      <protection locked="0"/>
    </xf>
    <xf numFmtId="249" fontId="77" fillId="7" borderId="34">
      <alignment horizontal="right"/>
      <protection locked="0"/>
    </xf>
    <xf numFmtId="226" fontId="77" fillId="7" borderId="34">
      <alignment horizontal="right"/>
      <protection locked="0"/>
    </xf>
    <xf numFmtId="251"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45" fontId="77" fillId="7" borderId="34">
      <alignment horizontal="right"/>
      <protection locked="0"/>
    </xf>
    <xf numFmtId="246" fontId="77" fillId="7" borderId="34">
      <alignment horizontal="right"/>
      <protection locked="0"/>
    </xf>
    <xf numFmtId="228" fontId="77" fillId="7" borderId="34">
      <alignment horizontal="right"/>
      <protection locked="0"/>
    </xf>
    <xf numFmtId="249" fontId="77" fillId="7" borderId="34">
      <alignment horizontal="right"/>
      <protection locked="0"/>
    </xf>
    <xf numFmtId="227" fontId="77" fillId="7" borderId="34">
      <alignment horizontal="right"/>
      <protection locked="0"/>
    </xf>
    <xf numFmtId="248" fontId="77" fillId="7" borderId="34">
      <alignment horizontal="right"/>
      <protection locked="0"/>
    </xf>
    <xf numFmtId="226" fontId="77" fillId="7" borderId="34">
      <alignment horizontal="right"/>
      <protection locked="0"/>
    </xf>
    <xf numFmtId="227" fontId="77" fillId="7" borderId="34">
      <alignment horizontal="right"/>
      <protection locked="0"/>
    </xf>
    <xf numFmtId="249" fontId="77" fillId="7" borderId="34">
      <alignment horizontal="right"/>
      <protection locked="0"/>
    </xf>
    <xf numFmtId="248" fontId="77" fillId="7" borderId="34">
      <alignment horizontal="right"/>
      <protection locked="0"/>
    </xf>
    <xf numFmtId="251" fontId="77" fillId="7" borderId="34">
      <alignment horizontal="right"/>
      <protection locked="0"/>
    </xf>
    <xf numFmtId="252" fontId="77" fillId="7" borderId="34">
      <alignment horizontal="right"/>
      <protection locked="0"/>
    </xf>
    <xf numFmtId="252" fontId="77" fillId="7" borderId="34">
      <alignment horizontal="right"/>
      <protection locked="0"/>
    </xf>
    <xf numFmtId="251"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231" fontId="77" fillId="7" borderId="34">
      <alignment horizontal="right"/>
      <protection locked="0"/>
    </xf>
    <xf numFmtId="230" fontId="77" fillId="7" borderId="34">
      <alignment horizontal="right"/>
      <protection locked="0"/>
    </xf>
    <xf numFmtId="233" fontId="77" fillId="7" borderId="34">
      <alignment horizontal="right"/>
      <protection locked="0"/>
    </xf>
    <xf numFmtId="234" fontId="77" fillId="7" borderId="34">
      <alignment horizontal="right"/>
      <protection locked="0"/>
    </xf>
    <xf numFmtId="247"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34" fontId="77" fillId="7" borderId="34">
      <alignment horizontal="right"/>
      <protection locked="0"/>
    </xf>
    <xf numFmtId="244" fontId="77" fillId="7" borderId="34">
      <alignment horizontal="right"/>
      <protection locked="0"/>
    </xf>
    <xf numFmtId="242" fontId="77" fillId="7" borderId="34">
      <alignment horizontal="right"/>
      <protection locked="0"/>
    </xf>
    <xf numFmtId="239" fontId="77" fillId="7" borderId="34">
      <alignment horizontal="right"/>
      <protection locked="0"/>
    </xf>
    <xf numFmtId="239" fontId="13" fillId="7" borderId="34">
      <alignment horizontal="right"/>
      <protection locked="0"/>
    </xf>
    <xf numFmtId="239" fontId="77" fillId="7" borderId="34">
      <alignment horizontal="right"/>
      <protection locked="0"/>
    </xf>
    <xf numFmtId="234" fontId="77" fillId="7" borderId="34">
      <alignment horizontal="right"/>
      <protection locked="0"/>
    </xf>
    <xf numFmtId="234" fontId="77" fillId="7" borderId="34">
      <alignment horizontal="right"/>
      <protection locked="0"/>
    </xf>
    <xf numFmtId="234" fontId="77" fillId="7" borderId="34">
      <alignment horizontal="right"/>
      <protection locked="0"/>
    </xf>
    <xf numFmtId="239" fontId="77" fillId="7" borderId="34">
      <alignment horizontal="right"/>
      <protection locked="0"/>
    </xf>
    <xf numFmtId="234" fontId="77" fillId="7" borderId="34">
      <alignment horizontal="right"/>
      <protection locked="0"/>
    </xf>
    <xf numFmtId="49" fontId="77" fillId="7" borderId="34">
      <alignment horizontal="left"/>
      <protection locked="0"/>
    </xf>
    <xf numFmtId="49" fontId="13" fillId="7" borderId="34">
      <alignment horizontal="left"/>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77" fillId="7" borderId="34">
      <alignment horizontal="left" wrapText="1"/>
      <protection locked="0"/>
    </xf>
    <xf numFmtId="49" fontId="13" fillId="7" borderId="34">
      <alignment horizontal="left" wrapText="1"/>
      <protection locked="0"/>
    </xf>
    <xf numFmtId="49" fontId="77" fillId="7" borderId="34">
      <alignment horizontal="left" wrapText="1"/>
      <protection locked="0"/>
    </xf>
    <xf numFmtId="18" fontId="77" fillId="7" borderId="34">
      <alignment horizontal="left"/>
      <protection locked="0"/>
    </xf>
    <xf numFmtId="18" fontId="13" fillId="7" borderId="34">
      <alignment horizontal="left"/>
      <protection locked="0"/>
    </xf>
    <xf numFmtId="0" fontId="17" fillId="31" borderId="34">
      <alignment horizontal="left"/>
    </xf>
    <xf numFmtId="0" fontId="17" fillId="31" borderId="34">
      <alignment horizontal="right"/>
    </xf>
    <xf numFmtId="0" fontId="17" fillId="31" borderId="34">
      <alignment horizontal="left"/>
    </xf>
    <xf numFmtId="0" fontId="17" fillId="31" borderId="34">
      <alignment horizontal="right"/>
    </xf>
    <xf numFmtId="0" fontId="17" fillId="31" borderId="34">
      <alignment horizontal="left"/>
    </xf>
    <xf numFmtId="0" fontId="17" fillId="31" borderId="34">
      <alignment horizontal="right"/>
    </xf>
    <xf numFmtId="0" fontId="17" fillId="31" borderId="34">
      <alignment horizontal="left"/>
    </xf>
    <xf numFmtId="0" fontId="17" fillId="31" borderId="34">
      <alignment horizontal="center"/>
    </xf>
    <xf numFmtId="216" fontId="77" fillId="31" borderId="34">
      <alignment horizontal="left"/>
    </xf>
    <xf numFmtId="0" fontId="17" fillId="31" borderId="34">
      <alignment horizontal="center"/>
    </xf>
    <xf numFmtId="0" fontId="17" fillId="31" borderId="34">
      <alignment horizontal="center"/>
    </xf>
    <xf numFmtId="0" fontId="17" fillId="31" borderId="34">
      <alignment horizontal="center"/>
    </xf>
    <xf numFmtId="216" fontId="77" fillId="31" borderId="34">
      <alignment horizontal="left"/>
    </xf>
    <xf numFmtId="217" fontId="77" fillId="31" borderId="34">
      <alignment horizontal="left"/>
    </xf>
    <xf numFmtId="217" fontId="77" fillId="31" borderId="34">
      <alignment horizontal="left"/>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7" fillId="31" borderId="34">
      <alignment horizontal="center"/>
    </xf>
    <xf numFmtId="0" fontId="13" fillId="31" borderId="34">
      <alignment horizontal="center"/>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7" fillId="31" borderId="34">
      <alignment horizontal="center" wrapText="1"/>
    </xf>
    <xf numFmtId="0" fontId="13" fillId="31" borderId="34">
      <alignment horizontal="center" wrapText="1"/>
    </xf>
    <xf numFmtId="214" fontId="77" fillId="31" borderId="34">
      <alignment horizontal="left"/>
    </xf>
    <xf numFmtId="212" fontId="77" fillId="31" borderId="34">
      <alignment horizontal="left"/>
    </xf>
    <xf numFmtId="219" fontId="77" fillId="31" borderId="34">
      <alignment horizontal="left"/>
    </xf>
    <xf numFmtId="219" fontId="13" fillId="31" borderId="34">
      <alignment horizontal="left"/>
    </xf>
    <xf numFmtId="0" fontId="17" fillId="31" borderId="34">
      <alignment horizontal="left"/>
    </xf>
    <xf numFmtId="0" fontId="13" fillId="31" borderId="34">
      <alignment horizontal="left"/>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7" fillId="31" borderId="34">
      <alignment horizontal="left" wrapText="1"/>
    </xf>
    <xf numFmtId="0" fontId="13" fillId="31" borderId="34">
      <alignment horizontal="left" wrapText="1"/>
    </xf>
    <xf numFmtId="0" fontId="17" fillId="31" borderId="34">
      <alignment horizontal="right"/>
    </xf>
    <xf numFmtId="0" fontId="17" fillId="31" borderId="34">
      <alignment horizontal="right"/>
    </xf>
    <xf numFmtId="0" fontId="13" fillId="31" borderId="34">
      <alignment horizontal="right"/>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7" fillId="31" borderId="34">
      <alignment horizontal="right" wrapText="1"/>
    </xf>
    <xf numFmtId="0" fontId="13" fillId="31" borderId="34">
      <alignment horizontal="right" wrapText="1"/>
    </xf>
    <xf numFmtId="18" fontId="77" fillId="14" borderId="34">
      <alignment horizontal="left"/>
    </xf>
    <xf numFmtId="2" fontId="77" fillId="14" borderId="34">
      <alignment horizontal="right"/>
    </xf>
    <xf numFmtId="18" fontId="77" fillId="14" borderId="34">
      <alignment horizontal="left"/>
    </xf>
    <xf numFmtId="212" fontId="77" fillId="14" borderId="34">
      <alignment horizontal="left"/>
    </xf>
    <xf numFmtId="213" fontId="77" fillId="14" borderId="34">
      <alignment horizontal="righ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212" fontId="77" fillId="14" borderId="34">
      <alignment horizontal="left"/>
    </xf>
    <xf numFmtId="213" fontId="77" fillId="14" borderId="34">
      <alignment horizontal="right"/>
    </xf>
    <xf numFmtId="214" fontId="77" fillId="14" borderId="34">
      <alignment horizontal="left"/>
    </xf>
    <xf numFmtId="215" fontId="77" fillId="14" borderId="34">
      <alignment horizontal="right"/>
    </xf>
    <xf numFmtId="216" fontId="77" fillId="14" borderId="34">
      <alignment horizontal="left"/>
    </xf>
    <xf numFmtId="217" fontId="77" fillId="14" borderId="34">
      <alignment horizontal="left"/>
    </xf>
    <xf numFmtId="218" fontId="77" fillId="14" borderId="34">
      <alignment horizontal="right"/>
    </xf>
    <xf numFmtId="214" fontId="77" fillId="14" borderId="34">
      <alignment horizontal="left"/>
    </xf>
    <xf numFmtId="216" fontId="77" fillId="14" borderId="34">
      <alignment horizontal="left"/>
    </xf>
    <xf numFmtId="218" fontId="77" fillId="14" borderId="34">
      <alignment horizontal="right"/>
    </xf>
    <xf numFmtId="215" fontId="77" fillId="14" borderId="34">
      <alignment horizontal="right"/>
    </xf>
    <xf numFmtId="217" fontId="77" fillId="14" borderId="34">
      <alignment horizontal="left"/>
    </xf>
    <xf numFmtId="217" fontId="77" fillId="14" borderId="34">
      <alignment horizontal="left"/>
    </xf>
    <xf numFmtId="216" fontId="77" fillId="14" borderId="34">
      <alignment horizontal="left"/>
    </xf>
    <xf numFmtId="214" fontId="77" fillId="14" borderId="34">
      <alignment horizontal="left"/>
    </xf>
    <xf numFmtId="49" fontId="77" fillId="14" borderId="34">
      <alignment horizontal="left"/>
    </xf>
    <xf numFmtId="49" fontId="77" fillId="14" borderId="34">
      <alignment horizontal="left"/>
    </xf>
    <xf numFmtId="49" fontId="77" fillId="14" borderId="34">
      <alignment horizontal="left"/>
    </xf>
    <xf numFmtId="212" fontId="77" fillId="14" borderId="34">
      <alignment horizontal="left"/>
    </xf>
    <xf numFmtId="213" fontId="77" fillId="14" borderId="34">
      <alignment horizontal="right"/>
    </xf>
    <xf numFmtId="214" fontId="77" fillId="14" borderId="34">
      <alignment horizontal="left"/>
    </xf>
    <xf numFmtId="215" fontId="77" fillId="14" borderId="34">
      <alignment horizontal="right"/>
    </xf>
    <xf numFmtId="218" fontId="77" fillId="14" borderId="34">
      <alignment horizontal="right"/>
    </xf>
    <xf numFmtId="215" fontId="77" fillId="14" borderId="34">
      <alignment horizontal="right"/>
    </xf>
    <xf numFmtId="214" fontId="77" fillId="14" borderId="34">
      <alignment horizontal="left"/>
    </xf>
    <xf numFmtId="216" fontId="77" fillId="14" borderId="34">
      <alignment horizontal="left"/>
    </xf>
    <xf numFmtId="216" fontId="77" fillId="14" borderId="34">
      <alignment horizontal="left"/>
    </xf>
    <xf numFmtId="219" fontId="77" fillId="14" borderId="34">
      <alignment horizontal="left"/>
    </xf>
    <xf numFmtId="219" fontId="13" fillId="14" borderId="34">
      <alignment horizontal="left"/>
    </xf>
    <xf numFmtId="2" fontId="77" fillId="14" borderId="34">
      <alignment horizontal="right"/>
    </xf>
    <xf numFmtId="0" fontId="77" fillId="14" borderId="34">
      <alignment horizontal="right"/>
    </xf>
    <xf numFmtId="220"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2" fontId="77" fillId="14" borderId="34">
      <alignment horizontal="right"/>
    </xf>
    <xf numFmtId="0" fontId="77" fillId="14" borderId="34">
      <alignment horizontal="right"/>
    </xf>
    <xf numFmtId="2"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221" fontId="77" fillId="14" borderId="34">
      <alignment horizontal="right"/>
    </xf>
    <xf numFmtId="222" fontId="77" fillId="14" borderId="34">
      <alignment horizontal="right"/>
    </xf>
    <xf numFmtId="222" fontId="13" fillId="14" borderId="34">
      <alignment horizontal="right"/>
    </xf>
    <xf numFmtId="223" fontId="77" fillId="14" borderId="34">
      <alignment horizontal="right"/>
    </xf>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224" fontId="13" fillId="14" borderId="34">
      <alignment horizontal="right"/>
    </xf>
    <xf numFmtId="3" fontId="77" fillId="14" borderId="34">
      <alignment horizontal="right"/>
    </xf>
    <xf numFmtId="3" fontId="13" fillId="14" borderId="34">
      <alignment horizontal="right"/>
    </xf>
    <xf numFmtId="0" fontId="77" fillId="14" borderId="34">
      <alignment horizontal="right"/>
    </xf>
    <xf numFmtId="225" fontId="77" fillId="14" borderId="34">
      <alignment horizontal="right"/>
    </xf>
    <xf numFmtId="221" fontId="13"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1" fontId="77" fillId="14" borderId="34">
      <alignment horizontal="right"/>
    </xf>
    <xf numFmtId="0" fontId="77" fillId="14" borderId="34">
      <alignment horizontal="right"/>
    </xf>
    <xf numFmtId="3" fontId="77" fillId="14" borderId="34">
      <alignment horizontal="right"/>
    </xf>
    <xf numFmtId="0"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0" fontId="77" fillId="14" borderId="34">
      <alignment horizontal="right"/>
    </xf>
    <xf numFmtId="0"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0"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1" fontId="77" fillId="14" borderId="34">
      <alignment horizontal="right"/>
    </xf>
    <xf numFmtId="3" fontId="77" fillId="14" borderId="34">
      <alignment horizontal="right"/>
    </xf>
    <xf numFmtId="2"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2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 fontId="77" fillId="14" borderId="34">
      <alignment horizontal="right"/>
    </xf>
    <xf numFmtId="223" fontId="77" fillId="14" borderId="34">
      <alignment horizontal="right"/>
    </xf>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224" fontId="13" fillId="14" borderId="34">
      <alignment horizontal="right"/>
    </xf>
    <xf numFmtId="2" fontId="77" fillId="14" borderId="34">
      <alignment horizontal="right"/>
    </xf>
    <xf numFmtId="2" fontId="13" fillId="14" borderId="34">
      <alignment horizontal="right"/>
    </xf>
    <xf numFmtId="3" fontId="77" fillId="14" borderId="34">
      <alignment horizontal="right"/>
    </xf>
    <xf numFmtId="3" fontId="13" fillId="14" borderId="34">
      <alignment horizontal="right"/>
    </xf>
    <xf numFmtId="225" fontId="77" fillId="14" borderId="34">
      <alignment horizontal="right"/>
    </xf>
    <xf numFmtId="0" fontId="77" fillId="14" borderId="34">
      <alignment horizontal="right"/>
    </xf>
    <xf numFmtId="228" fontId="77" fillId="14" borderId="34">
      <alignment horizontal="right"/>
    </xf>
    <xf numFmtId="227" fontId="77" fillId="14" borderId="34">
      <alignment horizontal="right"/>
    </xf>
    <xf numFmtId="222" fontId="13" fillId="14" borderId="34">
      <alignment horizontal="right"/>
    </xf>
    <xf numFmtId="1" fontId="77" fillId="14" borderId="34">
      <alignment horizontal="right"/>
    </xf>
    <xf numFmtId="0" fontId="77" fillId="14" borderId="34">
      <alignment horizontal="right"/>
    </xf>
    <xf numFmtId="3" fontId="77" fillId="14" borderId="34">
      <alignment horizontal="right"/>
    </xf>
    <xf numFmtId="2" fontId="77" fillId="14" borderId="34">
      <alignment horizontal="right"/>
    </xf>
    <xf numFmtId="228" fontId="77" fillId="14" borderId="34">
      <alignment horizontal="right"/>
    </xf>
    <xf numFmtId="225" fontId="77" fillId="14" borderId="34">
      <alignment horizontal="right"/>
    </xf>
    <xf numFmtId="227"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0"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3" fontId="77" fillId="14" borderId="34">
      <alignment horizontal="right"/>
    </xf>
    <xf numFmtId="1"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2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23" fontId="77" fillId="14" borderId="34">
      <alignment horizontal="right"/>
    </xf>
    <xf numFmtId="223" fontId="13" fillId="14" borderId="34">
      <alignment horizontal="right"/>
    </xf>
    <xf numFmtId="1" fontId="77" fillId="14" borderId="34">
      <alignment horizontal="right"/>
    </xf>
    <xf numFmtId="1" fontId="13" fillId="14" borderId="34">
      <alignment horizontal="right"/>
    </xf>
    <xf numFmtId="224" fontId="77" fillId="14" borderId="34">
      <alignment horizontal="right"/>
    </xf>
    <xf numFmtId="224" fontId="13" fillId="14" borderId="34">
      <alignment horizontal="right"/>
    </xf>
    <xf numFmtId="2" fontId="77" fillId="14" borderId="34">
      <alignment horizontal="right"/>
    </xf>
    <xf numFmtId="2" fontId="13" fillId="14" borderId="34">
      <alignment horizontal="right"/>
    </xf>
    <xf numFmtId="3" fontId="77" fillId="14" borderId="34">
      <alignment horizontal="right"/>
    </xf>
    <xf numFmtId="3" fontId="13" fillId="14" borderId="34">
      <alignment horizontal="right"/>
    </xf>
    <xf numFmtId="225" fontId="77" fillId="14" borderId="34">
      <alignment horizontal="right"/>
    </xf>
    <xf numFmtId="0" fontId="77" fillId="14" borderId="34">
      <alignment horizontal="right"/>
    </xf>
    <xf numFmtId="222" fontId="13" fillId="14" borderId="34">
      <alignment horizontal="right"/>
    </xf>
    <xf numFmtId="0" fontId="77" fillId="14" borderId="34">
      <alignment horizontal="right"/>
    </xf>
    <xf numFmtId="225" fontId="77" fillId="14" borderId="34">
      <alignment horizontal="right"/>
    </xf>
    <xf numFmtId="228" fontId="77" fillId="14" borderId="34">
      <alignment horizontal="right"/>
    </xf>
    <xf numFmtId="1" fontId="77" fillId="14" borderId="34">
      <alignment horizontal="right"/>
    </xf>
    <xf numFmtId="2" fontId="77" fillId="14" borderId="34">
      <alignment horizontal="right"/>
    </xf>
    <xf numFmtId="3"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3" fontId="77" fillId="14" borderId="34">
      <alignment horizontal="right"/>
    </xf>
    <xf numFmtId="1" fontId="77" fillId="14" borderId="34">
      <alignment horizontal="right"/>
    </xf>
    <xf numFmtId="225" fontId="77" fillId="14" borderId="34">
      <alignment horizontal="right"/>
    </xf>
    <xf numFmtId="0" fontId="77" fillId="14" borderId="34">
      <alignment horizontal="right"/>
    </xf>
    <xf numFmtId="228" fontId="77" fillId="14" borderId="34">
      <alignment horizontal="right"/>
    </xf>
    <xf numFmtId="227" fontId="77" fillId="14" borderId="34">
      <alignment horizontal="right"/>
    </xf>
    <xf numFmtId="226" fontId="77" fillId="14" borderId="34">
      <alignment horizontal="right"/>
    </xf>
    <xf numFmtId="3" fontId="77" fillId="14" borderId="34">
      <alignment horizontal="right"/>
    </xf>
    <xf numFmtId="1" fontId="77" fillId="14" borderId="34">
      <alignment horizontal="right"/>
    </xf>
    <xf numFmtId="228" fontId="77" fillId="14" borderId="34">
      <alignment horizontal="right"/>
    </xf>
    <xf numFmtId="0" fontId="77" fillId="14" borderId="34">
      <alignment horizontal="right"/>
    </xf>
    <xf numFmtId="227" fontId="77" fillId="14" borderId="34">
      <alignment horizontal="right"/>
    </xf>
    <xf numFmtId="226" fontId="77"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0" fontId="77" fillId="14" borderId="34">
      <alignment horizontal="right"/>
    </xf>
    <xf numFmtId="1" fontId="77" fillId="14" borderId="34">
      <alignment horizontal="right"/>
    </xf>
    <xf numFmtId="3" fontId="77" fillId="14" borderId="34">
      <alignment horizontal="right"/>
    </xf>
    <xf numFmtId="3" fontId="77" fillId="14" borderId="34">
      <alignment horizontal="right"/>
    </xf>
    <xf numFmtId="3" fontId="77" fillId="14" borderId="34">
      <alignment horizontal="right"/>
    </xf>
    <xf numFmtId="1" fontId="77" fillId="14" borderId="34">
      <alignment horizontal="right"/>
    </xf>
    <xf numFmtId="0" fontId="77" fillId="14" borderId="34">
      <alignment horizontal="right"/>
    </xf>
    <xf numFmtId="1" fontId="77" fillId="14" borderId="34">
      <alignment horizontal="right"/>
    </xf>
    <xf numFmtId="0"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21" fontId="77" fillId="14" borderId="34">
      <alignment horizontal="right"/>
    </xf>
    <xf numFmtId="2" fontId="77" fillId="14" borderId="34">
      <alignment horizontal="right"/>
    </xf>
    <xf numFmtId="2" fontId="77" fillId="14" borderId="34">
      <alignment horizontal="right"/>
    </xf>
    <xf numFmtId="2" fontId="77" fillId="14" borderId="34">
      <alignment horizontal="right"/>
    </xf>
    <xf numFmtId="2" fontId="13" fillId="14" borderId="34">
      <alignment horizontal="right"/>
    </xf>
    <xf numFmtId="2" fontId="77" fillId="14" borderId="34">
      <alignment horizontal="right"/>
    </xf>
    <xf numFmtId="221" fontId="77" fillId="14" borderId="34">
      <alignment horizontal="right"/>
    </xf>
    <xf numFmtId="221" fontId="77" fillId="14" borderId="34">
      <alignment horizontal="right"/>
    </xf>
    <xf numFmtId="221" fontId="77" fillId="14" borderId="34">
      <alignment horizontal="right"/>
    </xf>
    <xf numFmtId="2" fontId="77" fillId="14" borderId="34">
      <alignment horizontal="right"/>
    </xf>
    <xf numFmtId="221" fontId="77" fillId="14" borderId="34">
      <alignment horizontal="right"/>
    </xf>
    <xf numFmtId="229" fontId="77" fillId="14" borderId="34">
      <alignment horizontal="right"/>
    </xf>
    <xf numFmtId="4" fontId="77" fillId="14" borderId="34">
      <alignment horizontal="right"/>
    </xf>
    <xf numFmtId="229" fontId="13"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230" fontId="77" fillId="14" borderId="34">
      <alignment horizontal="right"/>
    </xf>
    <xf numFmtId="4" fontId="13"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230" fontId="77" fillId="14" borderId="34">
      <alignment horizontal="right"/>
    </xf>
    <xf numFmtId="231" fontId="77" fillId="14" borderId="34">
      <alignment horizontal="right"/>
    </xf>
    <xf numFmtId="232" fontId="77" fillId="14" borderId="34">
      <alignment horizontal="right"/>
    </xf>
    <xf numFmtId="4" fontId="13" fillId="14" borderId="34">
      <alignment horizontal="right"/>
    </xf>
    <xf numFmtId="231" fontId="77" fillId="14" borderId="34">
      <alignment horizontal="right"/>
    </xf>
    <xf numFmtId="232"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4" fontId="77" fillId="14" borderId="34">
      <alignment horizontal="right"/>
    </xf>
    <xf numFmtId="230" fontId="77" fillId="14" borderId="34">
      <alignment horizontal="right"/>
    </xf>
    <xf numFmtId="4" fontId="13" fillId="14" borderId="34">
      <alignment horizontal="right"/>
    </xf>
    <xf numFmtId="231" fontId="77" fillId="14" borderId="34">
      <alignment horizontal="right"/>
    </xf>
    <xf numFmtId="232" fontId="77" fillId="14" borderId="34">
      <alignment horizontal="right"/>
    </xf>
    <xf numFmtId="231" fontId="77" fillId="14" borderId="34">
      <alignment horizontal="right"/>
    </xf>
    <xf numFmtId="233" fontId="77" fillId="14" borderId="34">
      <alignment horizontal="right"/>
    </xf>
    <xf numFmtId="0" fontId="77"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0" fontId="77" fillId="14" borderId="34">
      <alignment horizontal="right"/>
    </xf>
    <xf numFmtId="234"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235" fontId="77" fillId="14" borderId="34">
      <alignment horizontal="right"/>
    </xf>
    <xf numFmtId="236" fontId="77" fillId="14" borderId="34">
      <alignment horizontal="right"/>
    </xf>
    <xf numFmtId="236" fontId="13" fillId="14" borderId="34">
      <alignment horizontal="right"/>
    </xf>
    <xf numFmtId="237" fontId="77" fillId="14" borderId="34">
      <alignment horizontal="right"/>
    </xf>
    <xf numFmtId="237" fontId="13" fillId="14" borderId="34">
      <alignment horizontal="right"/>
    </xf>
    <xf numFmtId="238" fontId="77" fillId="14" borderId="34">
      <alignment horizontal="right"/>
    </xf>
    <xf numFmtId="238" fontId="13" fillId="14" borderId="34">
      <alignment horizontal="right"/>
    </xf>
    <xf numFmtId="239" fontId="77" fillId="14" borderId="34">
      <alignment horizontal="right"/>
    </xf>
    <xf numFmtId="239"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0" fontId="77" fillId="14" borderId="34">
      <alignment horizontal="right"/>
    </xf>
    <xf numFmtId="241" fontId="77" fillId="14" borderId="34">
      <alignment horizontal="right"/>
    </xf>
    <xf numFmtId="242" fontId="77" fillId="14" borderId="34">
      <alignment horizontal="right"/>
    </xf>
    <xf numFmtId="225" fontId="77" fillId="14" borderId="34">
      <alignment horizontal="right"/>
    </xf>
    <xf numFmtId="243" fontId="77" fillId="14" borderId="34">
      <alignment horizontal="right"/>
    </xf>
    <xf numFmtId="235" fontId="13"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241" fontId="77" fillId="14" borderId="34">
      <alignment horizontal="right"/>
    </xf>
    <xf numFmtId="242" fontId="77" fillId="14" borderId="34">
      <alignment horizontal="right"/>
    </xf>
    <xf numFmtId="0" fontId="77" fillId="14" borderId="34">
      <alignment horizontal="right"/>
    </xf>
    <xf numFmtId="244" fontId="77" fillId="14" borderId="34">
      <alignment horizontal="right"/>
    </xf>
    <xf numFmtId="245" fontId="77" fillId="14" borderId="34">
      <alignment horizontal="right"/>
    </xf>
    <xf numFmtId="246" fontId="77" fillId="14" borderId="34">
      <alignment horizontal="right"/>
    </xf>
    <xf numFmtId="247" fontId="77" fillId="14" borderId="34">
      <alignment horizontal="right"/>
    </xf>
    <xf numFmtId="248" fontId="77" fillId="14" borderId="34">
      <alignment horizontal="right"/>
    </xf>
    <xf numFmtId="249" fontId="77" fillId="14" borderId="34">
      <alignment horizontal="right"/>
    </xf>
    <xf numFmtId="250" fontId="77" fillId="14" borderId="34">
      <alignment horizontal="right"/>
    </xf>
    <xf numFmtId="251" fontId="77" fillId="14" borderId="34">
      <alignment horizontal="right"/>
    </xf>
    <xf numFmtId="252" fontId="77" fillId="14" borderId="34">
      <alignment horizontal="right"/>
    </xf>
    <xf numFmtId="247" fontId="77" fillId="14" borderId="34">
      <alignment horizontal="right"/>
    </xf>
    <xf numFmtId="245" fontId="77" fillId="14" borderId="34">
      <alignment horizontal="right"/>
    </xf>
    <xf numFmtId="246" fontId="77" fillId="14" borderId="34">
      <alignment horizontal="right"/>
    </xf>
    <xf numFmtId="0" fontId="77" fillId="14" borderId="34">
      <alignment horizontal="right"/>
    </xf>
    <xf numFmtId="244" fontId="77" fillId="14" borderId="34">
      <alignment horizontal="right"/>
    </xf>
    <xf numFmtId="252" fontId="77" fillId="14" borderId="34">
      <alignment horizontal="right"/>
    </xf>
    <xf numFmtId="249" fontId="77" fillId="14" borderId="34">
      <alignment horizontal="right"/>
    </xf>
    <xf numFmtId="248" fontId="77" fillId="14" borderId="34">
      <alignment horizontal="right"/>
    </xf>
    <xf numFmtId="251" fontId="77" fillId="14" borderId="34">
      <alignment horizontal="right"/>
    </xf>
    <xf numFmtId="250" fontId="77" fillId="14" borderId="34">
      <alignment horizontal="right"/>
    </xf>
    <xf numFmtId="250" fontId="77" fillId="14" borderId="34">
      <alignment horizontal="right"/>
    </xf>
    <xf numFmtId="247" fontId="77" fillId="14" borderId="34">
      <alignment horizontal="right"/>
    </xf>
    <xf numFmtId="244" fontId="77" fillId="14" borderId="34">
      <alignment horizontal="right"/>
    </xf>
    <xf numFmtId="0" fontId="77" fillId="14" borderId="34">
      <alignment horizontal="right"/>
    </xf>
    <xf numFmtId="245" fontId="77" fillId="14" borderId="34">
      <alignment horizontal="right"/>
    </xf>
    <xf numFmtId="246" fontId="77" fillId="14" borderId="34">
      <alignment horizontal="right"/>
    </xf>
    <xf numFmtId="0" fontId="77" fillId="14" borderId="34">
      <alignment horizontal="right"/>
    </xf>
    <xf numFmtId="248" fontId="77" fillId="14" borderId="34">
      <alignment horizontal="right"/>
    </xf>
    <xf numFmtId="249" fontId="77" fillId="14" borderId="34">
      <alignment horizontal="right"/>
    </xf>
    <xf numFmtId="252" fontId="77" fillId="14" borderId="34">
      <alignment horizontal="right"/>
    </xf>
    <xf numFmtId="249" fontId="77" fillId="14" borderId="34">
      <alignment horizontal="right"/>
    </xf>
    <xf numFmtId="248" fontId="77" fillId="14" borderId="34">
      <alignment horizontal="right"/>
    </xf>
    <xf numFmtId="0" fontId="77" fillId="14" borderId="34">
      <alignment horizontal="right"/>
    </xf>
    <xf numFmtId="251" fontId="77" fillId="14" borderId="34">
      <alignment horizontal="right"/>
    </xf>
    <xf numFmtId="251" fontId="77" fillId="14" borderId="34">
      <alignment horizontal="right"/>
    </xf>
    <xf numFmtId="0"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241" fontId="77" fillId="14" borderId="34">
      <alignment horizontal="right"/>
    </xf>
    <xf numFmtId="242" fontId="77" fillId="14" borderId="34">
      <alignment horizontal="right"/>
    </xf>
    <xf numFmtId="0" fontId="77" fillId="14" borderId="34">
      <alignment horizontal="right"/>
    </xf>
    <xf numFmtId="246" fontId="77" fillId="14" borderId="34">
      <alignment horizontal="right"/>
    </xf>
    <xf numFmtId="245" fontId="77" fillId="14" borderId="34">
      <alignment horizontal="right"/>
    </xf>
    <xf numFmtId="244" fontId="77" fillId="14" borderId="34">
      <alignment horizontal="right"/>
    </xf>
    <xf numFmtId="0" fontId="77" fillId="14" borderId="34">
      <alignment horizontal="right"/>
    </xf>
    <xf numFmtId="247" fontId="77" fillId="14" borderId="34">
      <alignment horizontal="right"/>
    </xf>
    <xf numFmtId="244" fontId="77" fillId="14" borderId="34">
      <alignment horizontal="right"/>
    </xf>
    <xf numFmtId="0" fontId="77" fillId="14" borderId="34">
      <alignment horizontal="right"/>
    </xf>
    <xf numFmtId="245" fontId="77" fillId="14" borderId="34">
      <alignment horizontal="right"/>
    </xf>
    <xf numFmtId="246" fontId="77" fillId="14" borderId="34">
      <alignment horizontal="right"/>
    </xf>
    <xf numFmtId="249" fontId="77" fillId="14" borderId="34">
      <alignment horizontal="right"/>
    </xf>
    <xf numFmtId="248" fontId="77" fillId="14" borderId="34">
      <alignment horizontal="right"/>
    </xf>
    <xf numFmtId="0" fontId="77" fillId="14" borderId="34">
      <alignment horizontal="right"/>
    </xf>
    <xf numFmtId="248" fontId="77" fillId="14" borderId="34">
      <alignment horizontal="right"/>
    </xf>
    <xf numFmtId="249" fontId="77" fillId="14" borderId="34">
      <alignment horizontal="right"/>
    </xf>
    <xf numFmtId="234"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6" fontId="77" fillId="14" borderId="34">
      <alignment horizontal="right"/>
    </xf>
    <xf numFmtId="230" fontId="77" fillId="14" borderId="34">
      <alignment horizontal="right"/>
    </xf>
    <xf numFmtId="233" fontId="77" fillId="14" borderId="34">
      <alignment horizontal="right"/>
    </xf>
    <xf numFmtId="230" fontId="77" fillId="14" borderId="34">
      <alignment horizontal="right"/>
    </xf>
    <xf numFmtId="234" fontId="77" fillId="14" borderId="34">
      <alignment horizontal="right"/>
    </xf>
    <xf numFmtId="233" fontId="77" fillId="14" borderId="34">
      <alignment horizontal="right"/>
    </xf>
    <xf numFmtId="234" fontId="13" fillId="14" borderId="34">
      <alignment horizontal="right"/>
    </xf>
    <xf numFmtId="234" fontId="77" fillId="14" borderId="34">
      <alignment horizontal="right"/>
    </xf>
    <xf numFmtId="237" fontId="77" fillId="14" borderId="34">
      <alignment horizontal="right"/>
    </xf>
    <xf numFmtId="237" fontId="13" fillId="14" borderId="34">
      <alignment horizontal="right"/>
    </xf>
    <xf numFmtId="238" fontId="77" fillId="14" borderId="34">
      <alignment horizontal="right"/>
    </xf>
    <xf numFmtId="238" fontId="13" fillId="14" borderId="34">
      <alignment horizontal="right"/>
    </xf>
    <xf numFmtId="239" fontId="77" fillId="14" borderId="34">
      <alignment horizontal="right"/>
    </xf>
    <xf numFmtId="239" fontId="13" fillId="14" borderId="34">
      <alignment horizontal="right"/>
    </xf>
    <xf numFmtId="234" fontId="77" fillId="14" borderId="34">
      <alignment horizontal="right"/>
    </xf>
    <xf numFmtId="234"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242" fontId="77" fillId="14" borderId="34">
      <alignment horizontal="right"/>
    </xf>
    <xf numFmtId="233" fontId="77" fillId="14" borderId="34">
      <alignment horizontal="right"/>
    </xf>
    <xf numFmtId="243" fontId="77" fillId="14" borderId="34">
      <alignment horizontal="right"/>
    </xf>
    <xf numFmtId="225" fontId="77" fillId="14" borderId="34">
      <alignment horizontal="right"/>
    </xf>
    <xf numFmtId="241" fontId="77" fillId="14" borderId="34">
      <alignment horizontal="right"/>
    </xf>
    <xf numFmtId="0" fontId="77" fillId="14" borderId="34">
      <alignment horizontal="right"/>
    </xf>
    <xf numFmtId="230" fontId="77" fillId="14" borderId="34">
      <alignment horizontal="right"/>
    </xf>
    <xf numFmtId="236" fontId="13" fillId="14" borderId="34">
      <alignment horizontal="right"/>
    </xf>
    <xf numFmtId="0" fontId="77" fillId="14" borderId="34">
      <alignment horizontal="right"/>
    </xf>
    <xf numFmtId="227" fontId="77" fillId="14" borderId="34">
      <alignment horizontal="right"/>
    </xf>
    <xf numFmtId="225" fontId="77" fillId="14" borderId="34">
      <alignment horizontal="right"/>
    </xf>
    <xf numFmtId="243" fontId="77" fillId="14" borderId="34">
      <alignment horizontal="right"/>
    </xf>
    <xf numFmtId="233" fontId="77" fillId="14" borderId="34">
      <alignment horizontal="right"/>
    </xf>
    <xf numFmtId="247" fontId="77" fillId="14" borderId="34">
      <alignment horizontal="right"/>
    </xf>
    <xf numFmtId="246" fontId="77" fillId="14" borderId="34">
      <alignment horizontal="right"/>
    </xf>
    <xf numFmtId="241" fontId="77" fillId="14" borderId="34">
      <alignment horizontal="right"/>
    </xf>
    <xf numFmtId="242" fontId="77" fillId="14" borderId="34">
      <alignment horizontal="right"/>
    </xf>
    <xf numFmtId="244" fontId="77" fillId="14" borderId="34">
      <alignment horizontal="right"/>
    </xf>
    <xf numFmtId="245" fontId="77" fillId="14" borderId="34">
      <alignment horizontal="right"/>
    </xf>
    <xf numFmtId="230" fontId="77" fillId="14" borderId="34">
      <alignment horizontal="right"/>
    </xf>
    <xf numFmtId="248" fontId="77" fillId="14" borderId="34">
      <alignment horizontal="right"/>
    </xf>
    <xf numFmtId="249" fontId="77" fillId="14" borderId="34">
      <alignment horizontal="right"/>
    </xf>
    <xf numFmtId="228" fontId="77" fillId="14" borderId="34">
      <alignment horizontal="right"/>
    </xf>
    <xf numFmtId="231" fontId="77" fillId="14" borderId="34">
      <alignment horizontal="right"/>
    </xf>
    <xf numFmtId="246" fontId="77" fillId="14" borderId="34">
      <alignment horizontal="right"/>
    </xf>
    <xf numFmtId="228" fontId="77" fillId="14" borderId="34">
      <alignment horizontal="right"/>
    </xf>
    <xf numFmtId="245" fontId="77" fillId="14" borderId="34">
      <alignment horizontal="right"/>
    </xf>
    <xf numFmtId="244" fontId="77" fillId="14" borderId="34">
      <alignment horizontal="right"/>
    </xf>
    <xf numFmtId="231" fontId="77" fillId="14" borderId="34">
      <alignment horizontal="right"/>
    </xf>
    <xf numFmtId="249" fontId="77" fillId="14" borderId="34">
      <alignment horizontal="right"/>
    </xf>
    <xf numFmtId="227" fontId="77" fillId="14" borderId="34">
      <alignment horizontal="right"/>
    </xf>
    <xf numFmtId="248" fontId="77" fillId="14" borderId="34">
      <alignment horizontal="right"/>
    </xf>
    <xf numFmtId="247" fontId="77" fillId="14" borderId="34">
      <alignment horizontal="right"/>
    </xf>
    <xf numFmtId="247" fontId="77" fillId="14" borderId="34">
      <alignment horizontal="right"/>
    </xf>
    <xf numFmtId="244" fontId="77" fillId="14" borderId="34">
      <alignment horizontal="right"/>
    </xf>
    <xf numFmtId="242" fontId="77" fillId="14" borderId="34">
      <alignment horizontal="right"/>
    </xf>
    <xf numFmtId="233" fontId="77" fillId="14" borderId="34">
      <alignment horizontal="right"/>
    </xf>
    <xf numFmtId="243" fontId="77" fillId="14" borderId="34">
      <alignment horizontal="right"/>
    </xf>
    <xf numFmtId="225" fontId="77" fillId="14" borderId="34">
      <alignment horizontal="right"/>
    </xf>
    <xf numFmtId="241"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245" fontId="77" fillId="14" borderId="34">
      <alignment horizontal="right"/>
    </xf>
    <xf numFmtId="230" fontId="77" fillId="14" borderId="34">
      <alignment horizontal="right"/>
    </xf>
    <xf numFmtId="246" fontId="77" fillId="14" borderId="34">
      <alignment horizontal="right"/>
    </xf>
    <xf numFmtId="0" fontId="77" fillId="14" borderId="34">
      <alignment horizontal="right"/>
    </xf>
    <xf numFmtId="0" fontId="77" fillId="14" borderId="34">
      <alignment horizontal="right"/>
    </xf>
    <xf numFmtId="228" fontId="77" fillId="14" borderId="34">
      <alignment horizontal="right"/>
    </xf>
    <xf numFmtId="245" fontId="77" fillId="14" borderId="34">
      <alignment horizontal="right"/>
    </xf>
    <xf numFmtId="246" fontId="77" fillId="14" borderId="34">
      <alignment horizontal="right"/>
    </xf>
    <xf numFmtId="230" fontId="77" fillId="14" borderId="34">
      <alignment horizontal="right"/>
    </xf>
    <xf numFmtId="231" fontId="77" fillId="14" borderId="34">
      <alignment horizontal="right"/>
    </xf>
    <xf numFmtId="248" fontId="77" fillId="14" borderId="34">
      <alignment horizontal="right"/>
    </xf>
    <xf numFmtId="249" fontId="77" fillId="14" borderId="34">
      <alignment horizontal="right"/>
    </xf>
    <xf numFmtId="227" fontId="77" fillId="14" borderId="34">
      <alignment horizontal="right"/>
    </xf>
    <xf numFmtId="227" fontId="77" fillId="14" borderId="34">
      <alignment horizontal="right"/>
    </xf>
    <xf numFmtId="248" fontId="77" fillId="14" borderId="34">
      <alignment horizontal="right"/>
    </xf>
    <xf numFmtId="249"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3" fontId="77" fillId="14" borderId="34">
      <alignment horizontal="right"/>
    </xf>
    <xf numFmtId="234"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4"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6"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7" fontId="77" fillId="14" borderId="34">
      <alignment horizontal="right"/>
    </xf>
    <xf numFmtId="237" fontId="13" fillId="14" borderId="34">
      <alignment horizontal="right"/>
    </xf>
    <xf numFmtId="238" fontId="77" fillId="14" borderId="34">
      <alignment horizontal="right"/>
    </xf>
    <xf numFmtId="238" fontId="13" fillId="14" borderId="34">
      <alignment horizontal="right"/>
    </xf>
    <xf numFmtId="239" fontId="77" fillId="14" borderId="34">
      <alignment horizontal="right"/>
    </xf>
    <xf numFmtId="239" fontId="13" fillId="14" borderId="34">
      <alignment horizontal="right"/>
    </xf>
    <xf numFmtId="234" fontId="77" fillId="14" borderId="34">
      <alignment horizontal="right"/>
    </xf>
    <xf numFmtId="234" fontId="13" fillId="14" borderId="34">
      <alignment horizontal="right"/>
    </xf>
    <xf numFmtId="224" fontId="77" fillId="14" borderId="34">
      <alignment horizontal="right"/>
    </xf>
    <xf numFmtId="224" fontId="13" fillId="14" borderId="34">
      <alignment horizontal="right"/>
    </xf>
    <xf numFmtId="240" fontId="77" fillId="14" borderId="34">
      <alignment horizontal="right"/>
    </xf>
    <xf numFmtId="240" fontId="13" fillId="14" borderId="34">
      <alignment horizontal="right"/>
    </xf>
    <xf numFmtId="225" fontId="77" fillId="14" borderId="34">
      <alignment horizontal="right"/>
    </xf>
    <xf numFmtId="243" fontId="77" fillId="14" borderId="34">
      <alignment horizontal="right"/>
    </xf>
    <xf numFmtId="242" fontId="77" fillId="14" borderId="34">
      <alignment horizontal="right"/>
    </xf>
    <xf numFmtId="233" fontId="77" fillId="14" borderId="34">
      <alignment horizontal="right"/>
    </xf>
    <xf numFmtId="241" fontId="77" fillId="14" borderId="34">
      <alignment horizontal="right"/>
    </xf>
    <xf numFmtId="0" fontId="77" fillId="14" borderId="34">
      <alignment horizontal="right"/>
    </xf>
    <xf numFmtId="236" fontId="13" fillId="14" borderId="34">
      <alignment horizontal="right"/>
    </xf>
    <xf numFmtId="242" fontId="77" fillId="14" borderId="34">
      <alignment horizontal="right"/>
    </xf>
    <xf numFmtId="233" fontId="77" fillId="14" borderId="34">
      <alignment horizontal="right"/>
    </xf>
    <xf numFmtId="0" fontId="77" fillId="14" borderId="34">
      <alignment horizontal="right"/>
    </xf>
    <xf numFmtId="230" fontId="77" fillId="14" borderId="34">
      <alignment horizontal="right"/>
    </xf>
    <xf numFmtId="241" fontId="77" fillId="14" borderId="34">
      <alignment horizontal="right"/>
    </xf>
    <xf numFmtId="244" fontId="77" fillId="14" borderId="34">
      <alignment horizontal="right"/>
    </xf>
    <xf numFmtId="225" fontId="77" fillId="14" borderId="34">
      <alignment horizontal="right"/>
    </xf>
    <xf numFmtId="245" fontId="77" fillId="14" borderId="34">
      <alignment horizontal="right"/>
    </xf>
    <xf numFmtId="228" fontId="77" fillId="14" borderId="34">
      <alignment horizontal="right"/>
    </xf>
    <xf numFmtId="246" fontId="77" fillId="14" borderId="34">
      <alignment horizontal="right"/>
    </xf>
    <xf numFmtId="243" fontId="77" fillId="14" borderId="34">
      <alignment horizontal="right"/>
    </xf>
    <xf numFmtId="226" fontId="77" fillId="14" borderId="34">
      <alignment horizontal="right"/>
    </xf>
    <xf numFmtId="227" fontId="77" fillId="14" borderId="34">
      <alignment horizontal="right"/>
    </xf>
    <xf numFmtId="228" fontId="77" fillId="14" borderId="34">
      <alignment horizontal="right"/>
    </xf>
    <xf numFmtId="225" fontId="77" fillId="14" borderId="34">
      <alignment horizontal="right"/>
    </xf>
    <xf numFmtId="243" fontId="77" fillId="14" borderId="34">
      <alignment horizontal="right"/>
    </xf>
    <xf numFmtId="242" fontId="77" fillId="14" borderId="34">
      <alignment horizontal="right"/>
    </xf>
    <xf numFmtId="233" fontId="77" fillId="14" borderId="34">
      <alignment horizontal="right"/>
    </xf>
    <xf numFmtId="241" fontId="77" fillId="14" borderId="34">
      <alignment horizontal="right"/>
    </xf>
    <xf numFmtId="0" fontId="77" fillId="14" borderId="34">
      <alignment horizontal="right"/>
    </xf>
    <xf numFmtId="245" fontId="77" fillId="14" borderId="34">
      <alignment horizontal="right"/>
    </xf>
    <xf numFmtId="244" fontId="77" fillId="14" borderId="34">
      <alignment horizontal="right"/>
    </xf>
    <xf numFmtId="230" fontId="77" fillId="14" borderId="34">
      <alignment horizontal="right"/>
    </xf>
    <xf numFmtId="246" fontId="77" fillId="14" borderId="34">
      <alignment horizontal="right"/>
    </xf>
    <xf numFmtId="228" fontId="77" fillId="14" borderId="34">
      <alignment horizontal="right"/>
    </xf>
    <xf numFmtId="248" fontId="77" fillId="14" borderId="34">
      <alignment horizontal="right"/>
    </xf>
    <xf numFmtId="247" fontId="77" fillId="14" borderId="34">
      <alignment horizontal="right"/>
    </xf>
    <xf numFmtId="231" fontId="77" fillId="14" borderId="34">
      <alignment horizontal="right"/>
    </xf>
    <xf numFmtId="246" fontId="77" fillId="14" borderId="34">
      <alignment horizontal="right"/>
    </xf>
    <xf numFmtId="252" fontId="77" fillId="14" borderId="34">
      <alignment horizontal="right"/>
    </xf>
    <xf numFmtId="247" fontId="77" fillId="14" borderId="34">
      <alignment horizontal="right"/>
    </xf>
    <xf numFmtId="245" fontId="77" fillId="14" borderId="34">
      <alignment horizontal="right"/>
    </xf>
    <xf numFmtId="0" fontId="77" fillId="14" borderId="34">
      <alignment horizontal="right"/>
    </xf>
    <xf numFmtId="248" fontId="77" fillId="14" borderId="34">
      <alignment horizontal="right"/>
    </xf>
    <xf numFmtId="251" fontId="77" fillId="14" borderId="34">
      <alignment horizontal="right"/>
    </xf>
    <xf numFmtId="250" fontId="77" fillId="14" borderId="34">
      <alignment horizontal="right"/>
    </xf>
    <xf numFmtId="231" fontId="77" fillId="14" borderId="34">
      <alignment horizontal="right"/>
    </xf>
    <xf numFmtId="249" fontId="77" fillId="14" borderId="34">
      <alignment horizontal="right"/>
    </xf>
    <xf numFmtId="227" fontId="77" fillId="14" borderId="34">
      <alignment horizontal="right"/>
    </xf>
    <xf numFmtId="244" fontId="77" fillId="14" borderId="34">
      <alignment horizontal="right"/>
    </xf>
    <xf numFmtId="230" fontId="77" fillId="14" borderId="34">
      <alignment horizontal="right"/>
    </xf>
    <xf numFmtId="232" fontId="77" fillId="14" borderId="34">
      <alignment horizontal="right"/>
    </xf>
    <xf numFmtId="249" fontId="77" fillId="14" borderId="34">
      <alignment horizontal="right"/>
    </xf>
    <xf numFmtId="232" fontId="77" fillId="14" borderId="34">
      <alignment horizontal="right"/>
    </xf>
    <xf numFmtId="252" fontId="77" fillId="14" borderId="34">
      <alignment horizontal="right"/>
    </xf>
    <xf numFmtId="227" fontId="77" fillId="14" borderId="34">
      <alignment horizontal="right"/>
    </xf>
    <xf numFmtId="251" fontId="77" fillId="14" borderId="34">
      <alignment horizontal="right"/>
    </xf>
    <xf numFmtId="250" fontId="77" fillId="14" borderId="34">
      <alignment horizontal="right"/>
    </xf>
    <xf numFmtId="251" fontId="77" fillId="14" borderId="34">
      <alignment horizontal="right"/>
    </xf>
    <xf numFmtId="248" fontId="77" fillId="14" borderId="34">
      <alignment horizontal="right"/>
    </xf>
    <xf numFmtId="245" fontId="77" fillId="14" borderId="34">
      <alignment horizontal="right"/>
    </xf>
    <xf numFmtId="0" fontId="77" fillId="14" borderId="34">
      <alignment horizontal="right"/>
    </xf>
    <xf numFmtId="244" fontId="77" fillId="14" borderId="34">
      <alignment horizontal="right"/>
    </xf>
    <xf numFmtId="230" fontId="77" fillId="14" borderId="34">
      <alignment horizontal="right"/>
    </xf>
    <xf numFmtId="246" fontId="77" fillId="14" borderId="34">
      <alignment horizontal="right"/>
    </xf>
    <xf numFmtId="0" fontId="77" fillId="14" borderId="34">
      <alignment horizontal="right"/>
    </xf>
    <xf numFmtId="247" fontId="77" fillId="14" borderId="34">
      <alignment horizontal="right"/>
    </xf>
    <xf numFmtId="231" fontId="77" fillId="14" borderId="34">
      <alignment horizontal="right"/>
    </xf>
    <xf numFmtId="249" fontId="77" fillId="14" borderId="34">
      <alignment horizontal="right"/>
    </xf>
    <xf numFmtId="232" fontId="77" fillId="14" borderId="34">
      <alignment horizontal="right"/>
    </xf>
    <xf numFmtId="231" fontId="77" fillId="14" borderId="34">
      <alignment horizontal="right"/>
    </xf>
    <xf numFmtId="249" fontId="77" fillId="14" borderId="34">
      <alignment horizontal="right"/>
    </xf>
    <xf numFmtId="247" fontId="77" fillId="14" borderId="34">
      <alignment horizontal="right"/>
    </xf>
    <xf numFmtId="0" fontId="77" fillId="14" borderId="34">
      <alignment horizontal="right"/>
    </xf>
    <xf numFmtId="250" fontId="77" fillId="14" borderId="34">
      <alignment horizontal="right"/>
    </xf>
    <xf numFmtId="252" fontId="77" fillId="14" borderId="34">
      <alignment horizontal="right"/>
    </xf>
    <xf numFmtId="250" fontId="77" fillId="14" borderId="34">
      <alignment horizontal="right"/>
    </xf>
    <xf numFmtId="0" fontId="77" fillId="14" borderId="34">
      <alignment horizontal="right"/>
    </xf>
    <xf numFmtId="252"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35" fontId="77" fillId="14" borderId="34">
      <alignment horizontal="right"/>
    </xf>
    <xf numFmtId="231"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5" fontId="77" fillId="14" borderId="34">
      <alignment horizontal="right"/>
    </xf>
    <xf numFmtId="230" fontId="77" fillId="14" borderId="34">
      <alignment horizontal="right"/>
    </xf>
    <xf numFmtId="233" fontId="77" fillId="14" borderId="34">
      <alignment horizontal="right"/>
    </xf>
    <xf numFmtId="234" fontId="77" fillId="14" borderId="34">
      <alignment horizontal="right"/>
    </xf>
    <xf numFmtId="234" fontId="13" fillId="14" borderId="34">
      <alignment horizontal="right"/>
    </xf>
    <xf numFmtId="234" fontId="77" fillId="14" borderId="34">
      <alignment horizontal="right"/>
    </xf>
    <xf numFmtId="235" fontId="77" fillId="14" borderId="34">
      <alignment horizontal="right"/>
    </xf>
    <xf numFmtId="235" fontId="77" fillId="14" borderId="34">
      <alignment horizontal="right"/>
    </xf>
    <xf numFmtId="235" fontId="77" fillId="14" borderId="34">
      <alignment horizontal="right"/>
    </xf>
    <xf numFmtId="234" fontId="77" fillId="14" borderId="34">
      <alignment horizontal="right"/>
    </xf>
    <xf numFmtId="235" fontId="77" fillId="14" borderId="34">
      <alignment horizontal="right"/>
    </xf>
    <xf numFmtId="49" fontId="77" fillId="14" borderId="34">
      <alignment horizontal="left"/>
    </xf>
    <xf numFmtId="49" fontId="13" fillId="14" borderId="34">
      <alignment horizontal="left"/>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77" fillId="14" borderId="34">
      <alignment horizontal="left" wrapText="1"/>
    </xf>
    <xf numFmtId="49" fontId="13" fillId="14" borderId="34">
      <alignment horizontal="left" wrapText="1"/>
    </xf>
    <xf numFmtId="18" fontId="77" fillId="14" borderId="34">
      <alignment horizontal="left"/>
    </xf>
    <xf numFmtId="18" fontId="13" fillId="14" borderId="34">
      <alignment horizontal="left"/>
    </xf>
    <xf numFmtId="49" fontId="77" fillId="34" borderId="34">
      <alignment horizontal="left"/>
    </xf>
    <xf numFmtId="49" fontId="77" fillId="34" borderId="34">
      <alignment horizontal="left"/>
    </xf>
    <xf numFmtId="49" fontId="77" fillId="34" borderId="34">
      <alignment horizontal="left"/>
    </xf>
    <xf numFmtId="49" fontId="77" fillId="34" borderId="34">
      <alignment horizontal="left"/>
    </xf>
    <xf numFmtId="49" fontId="13" fillId="34" borderId="34">
      <alignment horizontal="left"/>
    </xf>
    <xf numFmtId="0" fontId="77" fillId="9" borderId="34" applyFont="0">
      <alignment horizontal="center" wrapText="1"/>
      <protection locked="0"/>
    </xf>
    <xf numFmtId="0" fontId="44" fillId="0" borderId="0"/>
    <xf numFmtId="0" fontId="13" fillId="0" borderId="0"/>
    <xf numFmtId="0" fontId="44" fillId="0" borderId="0"/>
    <xf numFmtId="0" fontId="13" fillId="0" borderId="0"/>
    <xf numFmtId="254" fontId="44" fillId="0" borderId="0"/>
    <xf numFmtId="254" fontId="13" fillId="0" borderId="0"/>
    <xf numFmtId="255" fontId="77" fillId="0" borderId="0" applyFont="0" applyFill="0" applyBorder="0" applyAlignment="0" applyProtection="0"/>
    <xf numFmtId="256" fontId="77" fillId="0" borderId="0" applyFont="0" applyFill="0" applyBorder="0" applyAlignment="0" applyProtection="0"/>
    <xf numFmtId="257" fontId="77" fillId="0" borderId="0" applyFont="0" applyFill="0" applyBorder="0" applyAlignment="0" applyProtection="0"/>
    <xf numFmtId="258" fontId="77" fillId="0" borderId="0" applyFont="0" applyFill="0" applyBorder="0" applyAlignment="0" applyProtection="0"/>
    <xf numFmtId="0" fontId="114" fillId="0" borderId="0"/>
    <xf numFmtId="0" fontId="114" fillId="0" borderId="0"/>
    <xf numFmtId="0" fontId="114" fillId="0" borderId="0"/>
    <xf numFmtId="0" fontId="13" fillId="0" borderId="0"/>
    <xf numFmtId="0" fontId="114" fillId="0" borderId="0"/>
    <xf numFmtId="0" fontId="114" fillId="0" borderId="0"/>
    <xf numFmtId="0" fontId="13" fillId="0" borderId="0"/>
    <xf numFmtId="0" fontId="114" fillId="0" borderId="0"/>
    <xf numFmtId="0" fontId="13" fillId="0" borderId="0"/>
    <xf numFmtId="259" fontId="114" fillId="0" borderId="0"/>
    <xf numFmtId="259" fontId="13" fillId="0" borderId="0"/>
    <xf numFmtId="0" fontId="13" fillId="0" borderId="0"/>
    <xf numFmtId="0" fontId="114" fillId="0" borderId="0"/>
    <xf numFmtId="0" fontId="77" fillId="14" borderId="34">
      <alignment horizontal="left"/>
    </xf>
    <xf numFmtId="0" fontId="77" fillId="14" borderId="34">
      <alignment horizontal="right"/>
    </xf>
    <xf numFmtId="0" fontId="77" fillId="14" borderId="34">
      <alignment horizontal="left"/>
    </xf>
    <xf numFmtId="0" fontId="77" fillId="14" borderId="34">
      <alignment horizontal="right"/>
    </xf>
    <xf numFmtId="0" fontId="77" fillId="14" borderId="34">
      <alignment horizontal="left"/>
    </xf>
    <xf numFmtId="0" fontId="77" fillId="14" borderId="34">
      <alignment horizontal="left"/>
    </xf>
    <xf numFmtId="0" fontId="77" fillId="14" borderId="34">
      <alignment horizontal="right"/>
    </xf>
    <xf numFmtId="0" fontId="77" fillId="14" borderId="34">
      <alignment horizontal="left"/>
    </xf>
    <xf numFmtId="0" fontId="77" fillId="14" borderId="34">
      <alignment horizontal="left"/>
    </xf>
    <xf numFmtId="0" fontId="77" fillId="14" borderId="34">
      <alignment horizontal="right"/>
    </xf>
    <xf numFmtId="0" fontId="77" fillId="14" borderId="34">
      <alignment horizontal="right"/>
    </xf>
    <xf numFmtId="0" fontId="77" fillId="14" borderId="34">
      <alignment horizontal="left"/>
    </xf>
    <xf numFmtId="0" fontId="77" fillId="14" borderId="34">
      <alignment horizontal="left"/>
    </xf>
    <xf numFmtId="0" fontId="77" fillId="14" borderId="34">
      <alignment horizontal="left"/>
    </xf>
    <xf numFmtId="0" fontId="77" fillId="14" borderId="34">
      <alignment horizontal="left"/>
    </xf>
    <xf numFmtId="0" fontId="77" fillId="14" borderId="34">
      <alignment horizontal="left"/>
    </xf>
    <xf numFmtId="0" fontId="77" fillId="14" borderId="34">
      <alignment horizontal="right"/>
    </xf>
    <xf numFmtId="0" fontId="77" fillId="14" borderId="34">
      <alignment horizontal="lef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left"/>
    </xf>
    <xf numFmtId="0" fontId="77" fillId="14" borderId="34">
      <alignment horizontal="left"/>
    </xf>
    <xf numFmtId="0" fontId="77" fillId="14" borderId="34">
      <alignment horizontal="left"/>
    </xf>
    <xf numFmtId="0" fontId="77" fillId="14" borderId="34">
      <alignment horizontal="left"/>
    </xf>
    <xf numFmtId="0" fontId="13" fillId="14" borderId="34">
      <alignment horizontal="left"/>
    </xf>
    <xf numFmtId="0"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2" fontId="77" fillId="14" borderId="34">
      <alignment horizontal="right"/>
    </xf>
    <xf numFmtId="262" fontId="13" fillId="14" borderId="34">
      <alignment horizontal="right"/>
    </xf>
    <xf numFmtId="260" fontId="77" fillId="14" borderId="34">
      <alignment horizontal="right"/>
    </xf>
    <xf numFmtId="26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261"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2" fontId="77" fillId="14" borderId="34">
      <alignment horizontal="right"/>
    </xf>
    <xf numFmtId="260" fontId="77" fillId="14" borderId="34">
      <alignment horizontal="right"/>
    </xf>
    <xf numFmtId="26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262"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1" fontId="77" fillId="14" borderId="34">
      <alignment horizontal="right"/>
    </xf>
    <xf numFmtId="262" fontId="77" fillId="14" borderId="34">
      <alignment horizontal="right"/>
    </xf>
    <xf numFmtId="260" fontId="77" fillId="14" borderId="34">
      <alignment horizontal="right"/>
    </xf>
    <xf numFmtId="26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262"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261" fontId="77"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5" fontId="77" fillId="14" borderId="34">
      <alignment horizontal="right"/>
    </xf>
    <xf numFmtId="265" fontId="77" fillId="14" borderId="34">
      <alignment horizontal="right"/>
    </xf>
    <xf numFmtId="26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5" fontId="77" fillId="14" borderId="34">
      <alignment horizontal="right"/>
    </xf>
    <xf numFmtId="265" fontId="77" fillId="14" borderId="34">
      <alignment horizontal="right"/>
    </xf>
    <xf numFmtId="0" fontId="77" fillId="14" borderId="34">
      <alignment horizontal="right"/>
    </xf>
    <xf numFmtId="0" fontId="13" fillId="14" borderId="34">
      <alignment horizontal="right"/>
    </xf>
    <xf numFmtId="265" fontId="77" fillId="14" borderId="34">
      <alignment horizontal="right"/>
    </xf>
    <xf numFmtId="263" fontId="77" fillId="14" borderId="34">
      <alignment horizontal="right"/>
    </xf>
    <xf numFmtId="263" fontId="13" fillId="14" borderId="34">
      <alignment horizontal="right"/>
    </xf>
    <xf numFmtId="264" fontId="77" fillId="14" borderId="34">
      <alignment horizontal="right"/>
    </xf>
    <xf numFmtId="264"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5"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3"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13" fillId="14" borderId="34">
      <alignment horizontal="right"/>
    </xf>
    <xf numFmtId="0" fontId="77" fillId="14" borderId="34">
      <alignment horizontal="right"/>
    </xf>
    <xf numFmtId="264" fontId="77" fillId="14" borderId="34">
      <alignment horizontal="right"/>
    </xf>
    <xf numFmtId="264"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3"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13" fillId="14" borderId="34">
      <alignment horizontal="right"/>
    </xf>
    <xf numFmtId="0" fontId="77" fillId="14" borderId="34">
      <alignment horizontal="right"/>
    </xf>
    <xf numFmtId="263"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13" fillId="14" borderId="34">
      <alignment horizontal="right"/>
    </xf>
    <xf numFmtId="264" fontId="77" fillId="14" borderId="34">
      <alignment horizontal="right"/>
    </xf>
    <xf numFmtId="264"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3" fontId="13"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265" fontId="77" fillId="14" borderId="34">
      <alignment horizontal="right"/>
    </xf>
    <xf numFmtId="265" fontId="77" fillId="14" borderId="34">
      <alignment horizontal="right"/>
    </xf>
    <xf numFmtId="265" fontId="77" fillId="14" borderId="34">
      <alignment horizontal="right"/>
    </xf>
    <xf numFmtId="265" fontId="77" fillId="14" borderId="34">
      <alignment horizontal="right"/>
    </xf>
    <xf numFmtId="26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13" fillId="14" borderId="34">
      <alignment horizontal="right"/>
    </xf>
    <xf numFmtId="265" fontId="77" fillId="14" borderId="34">
      <alignment horizontal="right"/>
    </xf>
    <xf numFmtId="0" fontId="77" fillId="14" borderId="34">
      <alignment horizontal="right"/>
    </xf>
    <xf numFmtId="0" fontId="77" fillId="14" borderId="34">
      <alignment horizontal="right"/>
    </xf>
    <xf numFmtId="0" fontId="77" fillId="14" borderId="34">
      <alignment horizontal="right"/>
    </xf>
    <xf numFmtId="0" fontId="13" fillId="14" borderId="34">
      <alignment horizontal="right"/>
    </xf>
    <xf numFmtId="0" fontId="77" fillId="14" borderId="34">
      <alignment horizontal="right"/>
    </xf>
    <xf numFmtId="265" fontId="77" fillId="14" borderId="34">
      <alignment horizontal="right"/>
    </xf>
    <xf numFmtId="265" fontId="77" fillId="14" borderId="34">
      <alignment horizontal="right"/>
    </xf>
    <xf numFmtId="265" fontId="77" fillId="14" borderId="34">
      <alignment horizontal="right"/>
    </xf>
    <xf numFmtId="0" fontId="77" fillId="14" borderId="34">
      <alignment horizontal="right"/>
    </xf>
    <xf numFmtId="265" fontId="77" fillId="14" borderId="34">
      <alignment horizontal="right"/>
    </xf>
    <xf numFmtId="0" fontId="44" fillId="0" borderId="0"/>
    <xf numFmtId="0" fontId="44" fillId="0" borderId="0"/>
    <xf numFmtId="0" fontId="44" fillId="0" borderId="0"/>
    <xf numFmtId="0" fontId="44" fillId="0" borderId="0"/>
    <xf numFmtId="0" fontId="13" fillId="0" borderId="0"/>
    <xf numFmtId="0" fontId="44" fillId="0" borderId="0"/>
    <xf numFmtId="0" fontId="44" fillId="0" borderId="0"/>
    <xf numFmtId="0" fontId="44" fillId="0" borderId="0"/>
    <xf numFmtId="0" fontId="44" fillId="0" borderId="0"/>
    <xf numFmtId="0" fontId="44" fillId="0" borderId="0"/>
    <xf numFmtId="0" fontId="13" fillId="0" borderId="0"/>
    <xf numFmtId="0" fontId="44" fillId="0" borderId="0"/>
    <xf numFmtId="254" fontId="44" fillId="0" borderId="0"/>
    <xf numFmtId="254" fontId="44" fillId="0" borderId="0"/>
    <xf numFmtId="254" fontId="44" fillId="0" borderId="0"/>
    <xf numFmtId="254" fontId="44" fillId="0" borderId="0"/>
    <xf numFmtId="254" fontId="13" fillId="0" borderId="0"/>
    <xf numFmtId="254" fontId="44" fillId="0" borderId="0"/>
    <xf numFmtId="255" fontId="77" fillId="0" borderId="0" applyFont="0" applyFill="0" applyBorder="0" applyAlignment="0" applyProtection="0"/>
    <xf numFmtId="255" fontId="77" fillId="0" borderId="0" applyFont="0" applyFill="0" applyBorder="0" applyAlignment="0" applyProtection="0"/>
    <xf numFmtId="255" fontId="77" fillId="0" borderId="0" applyFont="0" applyFill="0" applyBorder="0" applyAlignment="0" applyProtection="0"/>
    <xf numFmtId="255" fontId="77" fillId="0" borderId="0" applyFont="0" applyFill="0" applyBorder="0" applyAlignment="0" applyProtection="0"/>
    <xf numFmtId="255" fontId="77" fillId="0" borderId="0" applyFont="0" applyFill="0" applyBorder="0" applyAlignment="0" applyProtection="0"/>
    <xf numFmtId="256" fontId="77" fillId="0" borderId="0" applyFont="0" applyFill="0" applyBorder="0" applyAlignment="0" applyProtection="0"/>
    <xf numFmtId="256" fontId="77" fillId="0" borderId="0" applyFont="0" applyFill="0" applyBorder="0" applyAlignment="0" applyProtection="0"/>
    <xf numFmtId="256" fontId="77" fillId="0" borderId="0" applyFont="0" applyFill="0" applyBorder="0" applyAlignment="0" applyProtection="0"/>
    <xf numFmtId="256" fontId="77" fillId="0" borderId="0" applyFont="0" applyFill="0" applyBorder="0" applyAlignment="0" applyProtection="0"/>
    <xf numFmtId="256" fontId="77" fillId="0" borderId="0" applyFont="0" applyFill="0" applyBorder="0" applyAlignment="0" applyProtection="0"/>
    <xf numFmtId="257" fontId="77" fillId="0" borderId="0" applyFont="0" applyFill="0" applyBorder="0" applyAlignment="0" applyProtection="0"/>
    <xf numFmtId="257" fontId="77" fillId="0" borderId="0" applyFont="0" applyFill="0" applyBorder="0" applyAlignment="0" applyProtection="0"/>
    <xf numFmtId="257" fontId="77" fillId="0" borderId="0" applyFont="0" applyFill="0" applyBorder="0" applyAlignment="0" applyProtection="0"/>
    <xf numFmtId="257" fontId="77" fillId="0" borderId="0" applyFont="0" applyFill="0" applyBorder="0" applyAlignment="0" applyProtection="0"/>
    <xf numFmtId="257" fontId="77" fillId="0" borderId="0" applyFont="0" applyFill="0" applyBorder="0" applyAlignment="0" applyProtection="0"/>
    <xf numFmtId="258" fontId="77" fillId="0" borderId="0" applyFont="0" applyFill="0" applyBorder="0" applyAlignment="0" applyProtection="0"/>
    <xf numFmtId="258" fontId="77" fillId="0" borderId="0" applyFont="0" applyFill="0" applyBorder="0" applyAlignment="0" applyProtection="0"/>
    <xf numFmtId="258" fontId="77" fillId="0" borderId="0" applyFont="0" applyFill="0" applyBorder="0" applyAlignment="0" applyProtection="0"/>
    <xf numFmtId="258" fontId="77" fillId="0" borderId="0" applyFont="0" applyFill="0" applyBorder="0" applyAlignment="0" applyProtection="0"/>
    <xf numFmtId="258" fontId="77" fillId="0" borderId="0" applyFont="0" applyFill="0" applyBorder="0" applyAlignment="0" applyProtection="0"/>
    <xf numFmtId="0" fontId="114" fillId="0" borderId="0"/>
    <xf numFmtId="0" fontId="114" fillId="0" borderId="0"/>
    <xf numFmtId="0" fontId="114"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114" fillId="0" borderId="0"/>
    <xf numFmtId="259" fontId="114" fillId="0" borderId="0"/>
    <xf numFmtId="259" fontId="114" fillId="0" borderId="0"/>
    <xf numFmtId="259" fontId="114" fillId="0" borderId="0"/>
    <xf numFmtId="259" fontId="114" fillId="0" borderId="0"/>
    <xf numFmtId="259" fontId="13" fillId="0" borderId="0"/>
    <xf numFmtId="259" fontId="114" fillId="0" borderId="0"/>
    <xf numFmtId="0" fontId="13" fillId="0" borderId="0"/>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left"/>
      <protection locked="0"/>
    </xf>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left"/>
      <protection locked="0"/>
    </xf>
    <xf numFmtId="0" fontId="77" fillId="7" borderId="34">
      <alignment horizontal="left"/>
      <protection locked="0"/>
    </xf>
    <xf numFmtId="0" fontId="114" fillId="0" borderId="0"/>
    <xf numFmtId="0" fontId="77" fillId="7" borderId="34">
      <alignment horizontal="left"/>
      <protection locked="0"/>
    </xf>
    <xf numFmtId="0" fontId="77" fillId="7" borderId="34">
      <alignment horizontal="right"/>
      <protection locked="0"/>
    </xf>
    <xf numFmtId="0" fontId="77" fillId="7" borderId="34">
      <alignment horizontal="lef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left"/>
      <protection locked="0"/>
    </xf>
    <xf numFmtId="0" fontId="77" fillId="7" borderId="34">
      <alignment horizontal="left"/>
      <protection locked="0"/>
    </xf>
    <xf numFmtId="0" fontId="77" fillId="7" borderId="34">
      <alignment horizontal="left"/>
      <protection locked="0"/>
    </xf>
    <xf numFmtId="0" fontId="77" fillId="7" borderId="34">
      <alignment horizontal="left"/>
      <protection locked="0"/>
    </xf>
    <xf numFmtId="0" fontId="13" fillId="7" borderId="34">
      <alignment horizontal="left"/>
      <protection locked="0"/>
    </xf>
    <xf numFmtId="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13" fillId="7" borderId="34">
      <alignment horizontal="right"/>
      <protection locked="0"/>
    </xf>
    <xf numFmtId="0" fontId="77" fillId="7" borderId="34">
      <alignment horizontal="right"/>
      <protection locked="0"/>
    </xf>
    <xf numFmtId="0" fontId="13" fillId="7" borderId="34">
      <alignment horizontal="right"/>
      <protection locked="0"/>
    </xf>
    <xf numFmtId="261" fontId="77" fillId="7" borderId="34">
      <alignment horizontal="right"/>
      <protection locked="0"/>
    </xf>
    <xf numFmtId="261" fontId="13" fillId="7" borderId="34">
      <alignment horizontal="right"/>
      <protection locked="0"/>
    </xf>
    <xf numFmtId="262" fontId="77" fillId="7" borderId="34">
      <alignment horizontal="right"/>
      <protection locked="0"/>
    </xf>
    <xf numFmtId="262"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0" fontId="77" fillId="7" borderId="34">
      <alignment horizontal="right"/>
      <protection locked="0"/>
    </xf>
    <xf numFmtId="0" fontId="114" fillId="0" borderId="0"/>
    <xf numFmtId="260" fontId="77" fillId="7" borderId="34">
      <alignment horizontal="right"/>
      <protection locked="0"/>
    </xf>
    <xf numFmtId="260" fontId="13" fillId="7" borderId="34">
      <alignment horizontal="right"/>
      <protection locked="0"/>
    </xf>
    <xf numFmtId="260" fontId="77" fillId="7" borderId="34">
      <alignment horizontal="right"/>
      <protection locked="0"/>
    </xf>
    <xf numFmtId="261" fontId="77" fillId="7" borderId="34">
      <alignment horizontal="right"/>
      <protection locked="0"/>
    </xf>
    <xf numFmtId="261" fontId="13" fillId="7" borderId="34">
      <alignment horizontal="right"/>
      <protection locked="0"/>
    </xf>
    <xf numFmtId="262" fontId="77" fillId="7" borderId="34">
      <alignment horizontal="right"/>
      <protection locked="0"/>
    </xf>
    <xf numFmtId="262" fontId="13" fillId="7" borderId="34">
      <alignment horizontal="right"/>
      <protection locked="0"/>
    </xf>
    <xf numFmtId="260" fontId="77" fillId="7" borderId="34">
      <alignment horizontal="right"/>
      <protection locked="0"/>
    </xf>
    <xf numFmtId="26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13" fillId="7" borderId="34">
      <alignment horizontal="right"/>
      <protection locked="0"/>
    </xf>
    <xf numFmtId="260" fontId="77" fillId="7" borderId="34">
      <alignment horizontal="right"/>
      <protection locked="0"/>
    </xf>
    <xf numFmtId="260" fontId="77" fillId="7" borderId="34">
      <alignment horizontal="right"/>
      <protection locked="0"/>
    </xf>
    <xf numFmtId="260" fontId="13" fillId="7" borderId="34">
      <alignment horizontal="right"/>
      <protection locked="0"/>
    </xf>
    <xf numFmtId="261" fontId="77" fillId="7" borderId="34">
      <alignment horizontal="right"/>
      <protection locked="0"/>
    </xf>
    <xf numFmtId="261" fontId="13" fillId="7" borderId="34">
      <alignment horizontal="right"/>
      <protection locked="0"/>
    </xf>
    <xf numFmtId="262" fontId="77" fillId="7" borderId="34">
      <alignment horizontal="right"/>
      <protection locked="0"/>
    </xf>
    <xf numFmtId="262" fontId="13" fillId="7" borderId="34">
      <alignment horizontal="right"/>
      <protection locked="0"/>
    </xf>
    <xf numFmtId="260" fontId="77" fillId="7" borderId="34">
      <alignment horizontal="right"/>
      <protection locked="0"/>
    </xf>
    <xf numFmtId="26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77" fillId="7" borderId="34">
      <alignment horizontal="right"/>
      <protection locked="0"/>
    </xf>
    <xf numFmtId="260" fontId="13" fillId="7" borderId="34">
      <alignment horizontal="right"/>
      <protection locked="0"/>
    </xf>
    <xf numFmtId="260" fontId="77" fillId="7" borderId="34">
      <alignment horizontal="right"/>
      <protection locked="0"/>
    </xf>
    <xf numFmtId="260" fontId="13" fillId="7" borderId="34">
      <alignment horizontal="right"/>
      <protection locked="0"/>
    </xf>
    <xf numFmtId="260" fontId="77" fillId="7" borderId="34">
      <alignment horizontal="right"/>
      <protection locked="0"/>
    </xf>
    <xf numFmtId="26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3" fontId="77" fillId="7" borderId="34">
      <alignment horizontal="right"/>
      <protection locked="0"/>
    </xf>
    <xf numFmtId="263" fontId="13" fillId="7" borderId="34">
      <alignment horizontal="right"/>
      <protection locked="0"/>
    </xf>
    <xf numFmtId="264" fontId="77" fillId="7" borderId="34">
      <alignment horizontal="right"/>
      <protection locked="0"/>
    </xf>
    <xf numFmtId="264" fontId="13" fillId="7" borderId="34">
      <alignment horizontal="right"/>
      <protection locked="0"/>
    </xf>
    <xf numFmtId="265" fontId="77" fillId="7" borderId="34">
      <alignment horizontal="right"/>
      <protection locked="0"/>
    </xf>
    <xf numFmtId="265"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5"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263" fontId="77" fillId="7" borderId="34">
      <alignment horizontal="right"/>
      <protection locked="0"/>
    </xf>
    <xf numFmtId="263" fontId="13" fillId="7" borderId="34">
      <alignment horizontal="right"/>
      <protection locked="0"/>
    </xf>
    <xf numFmtId="264" fontId="77" fillId="7" borderId="34">
      <alignment horizontal="right"/>
      <protection locked="0"/>
    </xf>
    <xf numFmtId="264"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5"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114" fillId="0" borderId="0"/>
    <xf numFmtId="0" fontId="77" fillId="7" borderId="34">
      <alignment horizontal="right"/>
      <protection locked="0"/>
    </xf>
    <xf numFmtId="265"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263" fontId="77" fillId="7" borderId="34">
      <alignment horizontal="right"/>
      <protection locked="0"/>
    </xf>
    <xf numFmtId="263" fontId="13" fillId="7" borderId="34">
      <alignment horizontal="right"/>
      <protection locked="0"/>
    </xf>
    <xf numFmtId="264" fontId="77" fillId="7" borderId="34">
      <alignment horizontal="right"/>
      <protection locked="0"/>
    </xf>
    <xf numFmtId="264"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265"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13"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7" borderId="34">
      <alignment horizontal="right"/>
      <protection locked="0"/>
    </xf>
    <xf numFmtId="0" fontId="77" fillId="31" borderId="34">
      <alignment horizontal="left"/>
    </xf>
    <xf numFmtId="0" fontId="77" fillId="31" borderId="34">
      <alignment horizontal="left"/>
    </xf>
    <xf numFmtId="0" fontId="77" fillId="31" borderId="34">
      <alignment horizontal="left"/>
    </xf>
    <xf numFmtId="0" fontId="77" fillId="31" borderId="34">
      <alignment horizontal="left"/>
    </xf>
    <xf numFmtId="0" fontId="77" fillId="31" borderId="34">
      <alignment horizontal="left"/>
    </xf>
    <xf numFmtId="0" fontId="77" fillId="31" borderId="34">
      <alignment horizontal="left"/>
    </xf>
    <xf numFmtId="0" fontId="77" fillId="31" borderId="34">
      <alignment horizontal="left"/>
    </xf>
    <xf numFmtId="0" fontId="13" fillId="31" borderId="34">
      <alignment horizontal="left"/>
    </xf>
    <xf numFmtId="0" fontId="77" fillId="14" borderId="34">
      <alignment horizontal="left"/>
    </xf>
    <xf numFmtId="0" fontId="77" fillId="14" borderId="34">
      <alignment horizontal="right"/>
    </xf>
  </cellStyleXfs>
  <cellXfs count="2123">
    <xf numFmtId="0" fontId="0" fillId="0" borderId="0" xfId="0"/>
    <xf numFmtId="37" fontId="3" fillId="0" borderId="0" xfId="7" applyFont="1" applyFill="1" applyProtection="1"/>
    <xf numFmtId="0" fontId="4" fillId="3" borderId="0" xfId="6" applyFont="1" applyFill="1" applyBorder="1" applyAlignment="1" applyProtection="1">
      <alignment horizontal="left" vertical="center" wrapText="1"/>
    </xf>
    <xf numFmtId="0" fontId="5" fillId="3" borderId="2" xfId="6" applyFont="1" applyFill="1" applyBorder="1" applyAlignment="1" applyProtection="1">
      <alignment horizontal="center"/>
    </xf>
    <xf numFmtId="37" fontId="6" fillId="0" borderId="0" xfId="7" applyFont="1" applyFill="1" applyProtection="1"/>
    <xf numFmtId="0" fontId="5" fillId="3" borderId="4" xfId="6" applyFont="1" applyFill="1" applyBorder="1" applyAlignment="1" applyProtection="1">
      <alignment horizontal="center" vertical="center"/>
    </xf>
    <xf numFmtId="0" fontId="5" fillId="3" borderId="5" xfId="6" applyFont="1" applyFill="1" applyBorder="1" applyAlignment="1" applyProtection="1">
      <alignment horizontal="center" vertical="center"/>
    </xf>
    <xf numFmtId="41" fontId="3" fillId="4" borderId="0" xfId="6" applyNumberFormat="1" applyFont="1" applyFill="1" applyBorder="1" applyAlignment="1" applyProtection="1">
      <alignment horizontal="right"/>
    </xf>
    <xf numFmtId="0" fontId="5" fillId="3" borderId="6" xfId="6" applyFont="1" applyFill="1" applyBorder="1" applyAlignment="1" applyProtection="1">
      <alignment horizontal="center" vertical="center"/>
    </xf>
    <xf numFmtId="0" fontId="3" fillId="4" borderId="0" xfId="6" quotePrefix="1" applyFont="1" applyFill="1" applyBorder="1" applyAlignment="1" applyProtection="1">
      <alignment horizontal="left"/>
    </xf>
    <xf numFmtId="37" fontId="3" fillId="0" borderId="4" xfId="7" applyFont="1" applyFill="1" applyBorder="1" applyProtection="1"/>
    <xf numFmtId="0" fontId="3" fillId="4" borderId="8" xfId="6" applyFont="1" applyFill="1" applyBorder="1" applyProtection="1"/>
    <xf numFmtId="41" fontId="3" fillId="4" borderId="4" xfId="6" applyNumberFormat="1" applyFont="1" applyFill="1" applyBorder="1" applyAlignment="1" applyProtection="1">
      <alignment horizontal="right"/>
    </xf>
    <xf numFmtId="41" fontId="3" fillId="4" borderId="0" xfId="6" applyNumberFormat="1" applyFont="1" applyFill="1" applyBorder="1" applyAlignment="1" applyProtection="1">
      <alignment horizontal="center"/>
    </xf>
    <xf numFmtId="37" fontId="3" fillId="3" borderId="0" xfId="7" applyFont="1" applyFill="1" applyBorder="1" applyAlignment="1" applyProtection="1">
      <alignment horizontal="left"/>
    </xf>
    <xf numFmtId="41" fontId="3" fillId="4" borderId="9" xfId="6" applyNumberFormat="1" applyFont="1" applyFill="1" applyBorder="1" applyAlignment="1" applyProtection="1">
      <alignment horizontal="right"/>
    </xf>
    <xf numFmtId="41" fontId="3" fillId="4" borderId="7" xfId="6" applyNumberFormat="1" applyFont="1" applyFill="1" applyBorder="1" applyAlignment="1" applyProtection="1">
      <alignment horizontal="right"/>
    </xf>
    <xf numFmtId="0" fontId="3" fillId="4" borderId="10" xfId="6" quotePrefix="1" applyFont="1" applyFill="1" applyBorder="1" applyAlignment="1" applyProtection="1">
      <alignment horizontal="right"/>
    </xf>
    <xf numFmtId="0" fontId="5" fillId="4" borderId="11" xfId="6" applyFont="1" applyFill="1" applyBorder="1" applyAlignment="1" applyProtection="1"/>
    <xf numFmtId="0" fontId="5" fillId="4" borderId="11" xfId="6" applyFont="1" applyFill="1" applyBorder="1" applyAlignment="1" applyProtection="1">
      <alignment horizontal="left"/>
    </xf>
    <xf numFmtId="41" fontId="5" fillId="4" borderId="12" xfId="4" applyNumberFormat="1" applyFont="1" applyFill="1" applyBorder="1" applyAlignment="1" applyProtection="1">
      <alignment horizontal="right"/>
    </xf>
    <xf numFmtId="41" fontId="5" fillId="4" borderId="11" xfId="4" applyNumberFormat="1" applyFont="1" applyFill="1" applyBorder="1" applyAlignment="1" applyProtection="1">
      <alignment horizontal="right"/>
    </xf>
    <xf numFmtId="41" fontId="5" fillId="4" borderId="5" xfId="4" applyNumberFormat="1" applyFont="1" applyFill="1" applyBorder="1" applyAlignment="1" applyProtection="1">
      <alignment horizontal="right"/>
      <protection locked="0"/>
    </xf>
    <xf numFmtId="41" fontId="5" fillId="4" borderId="11" xfId="4" applyNumberFormat="1" applyFont="1" applyFill="1" applyBorder="1" applyAlignment="1" applyProtection="1">
      <alignment horizontal="right"/>
      <protection locked="0"/>
    </xf>
    <xf numFmtId="41" fontId="5" fillId="4" borderId="13" xfId="4" applyNumberFormat="1" applyFont="1" applyFill="1" applyBorder="1" applyAlignment="1" applyProtection="1">
      <alignment horizontal="right"/>
      <protection locked="0"/>
    </xf>
    <xf numFmtId="41" fontId="8" fillId="4" borderId="11" xfId="4" applyNumberFormat="1" applyFont="1" applyFill="1" applyBorder="1" applyAlignment="1" applyProtection="1">
      <alignment horizontal="right"/>
    </xf>
    <xf numFmtId="41" fontId="9" fillId="4" borderId="11" xfId="4" applyNumberFormat="1" applyFont="1" applyFill="1" applyBorder="1" applyAlignment="1" applyProtection="1">
      <alignment horizontal="right"/>
    </xf>
    <xf numFmtId="0" fontId="5" fillId="4" borderId="14" xfId="6" applyFont="1" applyFill="1" applyBorder="1" applyAlignment="1" applyProtection="1"/>
    <xf numFmtId="0" fontId="5" fillId="4" borderId="14" xfId="6" applyFont="1" applyFill="1" applyBorder="1" applyAlignment="1" applyProtection="1">
      <alignment horizontal="left"/>
    </xf>
    <xf numFmtId="41" fontId="5" fillId="4" borderId="14" xfId="4" applyNumberFormat="1" applyFont="1" applyFill="1" applyBorder="1" applyAlignment="1" applyProtection="1">
      <alignment horizontal="right"/>
    </xf>
    <xf numFmtId="41" fontId="5" fillId="4" borderId="14" xfId="4" applyNumberFormat="1" applyFont="1" applyFill="1" applyBorder="1" applyAlignment="1" applyProtection="1">
      <alignment horizontal="right"/>
      <protection locked="0"/>
    </xf>
    <xf numFmtId="41" fontId="8" fillId="4" borderId="14" xfId="4" applyNumberFormat="1" applyFont="1" applyFill="1" applyBorder="1" applyAlignment="1" applyProtection="1">
      <alignment horizontal="right"/>
    </xf>
    <xf numFmtId="41" fontId="9" fillId="4" borderId="14" xfId="4" applyNumberFormat="1" applyFont="1" applyFill="1" applyBorder="1" applyAlignment="1" applyProtection="1">
      <alignment horizontal="right"/>
    </xf>
    <xf numFmtId="41" fontId="3" fillId="4" borderId="14" xfId="4" applyNumberFormat="1" applyFont="1" applyFill="1" applyBorder="1" applyAlignment="1" applyProtection="1">
      <alignment horizontal="right"/>
    </xf>
    <xf numFmtId="41" fontId="3" fillId="4" borderId="11" xfId="4" applyNumberFormat="1" applyFont="1" applyFill="1" applyBorder="1" applyAlignment="1" applyProtection="1">
      <alignment horizontal="right"/>
    </xf>
    <xf numFmtId="0" fontId="5" fillId="4" borderId="15" xfId="6" applyFont="1" applyFill="1" applyBorder="1" applyAlignment="1" applyProtection="1">
      <alignment horizontal="left"/>
    </xf>
    <xf numFmtId="41" fontId="10" fillId="4" borderId="11" xfId="4" applyNumberFormat="1" applyFont="1" applyFill="1" applyBorder="1" applyAlignment="1" applyProtection="1">
      <alignment horizontal="right"/>
    </xf>
    <xf numFmtId="0" fontId="3" fillId="4" borderId="11" xfId="6" applyFont="1" applyFill="1" applyBorder="1" applyAlignment="1" applyProtection="1">
      <alignment horizontal="left"/>
    </xf>
    <xf numFmtId="41" fontId="5" fillId="4" borderId="16" xfId="4" applyNumberFormat="1" applyFont="1" applyFill="1" applyBorder="1" applyAlignment="1" applyProtection="1">
      <alignment horizontal="right"/>
    </xf>
    <xf numFmtId="0" fontId="3" fillId="4" borderId="14" xfId="6" applyFont="1" applyFill="1" applyBorder="1" applyAlignment="1" applyProtection="1">
      <alignment horizontal="left"/>
    </xf>
    <xf numFmtId="41" fontId="10" fillId="4" borderId="14" xfId="4" applyNumberFormat="1" applyFont="1" applyFill="1" applyBorder="1" applyAlignment="1" applyProtection="1">
      <alignment horizontal="right"/>
    </xf>
    <xf numFmtId="0" fontId="5" fillId="4" borderId="17" xfId="6" applyFont="1" applyFill="1" applyBorder="1" applyAlignment="1" applyProtection="1">
      <alignment horizontal="left"/>
    </xf>
    <xf numFmtId="0" fontId="3" fillId="4" borderId="14" xfId="6" applyFont="1" applyFill="1" applyBorder="1" applyAlignment="1" applyProtection="1"/>
    <xf numFmtId="0" fontId="3" fillId="3" borderId="14" xfId="6" applyFont="1" applyFill="1" applyBorder="1" applyAlignment="1" applyProtection="1">
      <alignment horizontal="left"/>
    </xf>
    <xf numFmtId="41" fontId="3" fillId="4" borderId="14" xfId="4" applyNumberFormat="1" applyFont="1" applyFill="1" applyBorder="1" applyAlignment="1" applyProtection="1">
      <alignment horizontal="right"/>
      <protection locked="0"/>
    </xf>
    <xf numFmtId="41" fontId="3" fillId="4" borderId="17" xfId="4" applyNumberFormat="1" applyFont="1" applyFill="1" applyBorder="1" applyAlignment="1" applyProtection="1">
      <alignment horizontal="right"/>
    </xf>
    <xf numFmtId="41" fontId="10" fillId="4" borderId="17" xfId="4" applyNumberFormat="1" applyFont="1" applyFill="1" applyBorder="1" applyAlignment="1" applyProtection="1">
      <alignment horizontal="right"/>
    </xf>
    <xf numFmtId="41" fontId="5" fillId="4" borderId="17" xfId="4" applyNumberFormat="1" applyFont="1" applyFill="1" applyBorder="1" applyAlignment="1" applyProtection="1">
      <alignment horizontal="right"/>
    </xf>
    <xf numFmtId="0" fontId="3" fillId="3" borderId="11" xfId="6" applyFont="1" applyFill="1" applyBorder="1" applyAlignment="1" applyProtection="1">
      <alignment horizontal="left"/>
    </xf>
    <xf numFmtId="0" fontId="3" fillId="3" borderId="15" xfId="6" applyFont="1" applyFill="1" applyBorder="1" applyAlignment="1" applyProtection="1">
      <alignment horizontal="left"/>
    </xf>
    <xf numFmtId="41" fontId="5" fillId="4" borderId="1" xfId="4" applyNumberFormat="1" applyFont="1" applyFill="1" applyBorder="1" applyAlignment="1" applyProtection="1">
      <alignment horizontal="right"/>
    </xf>
    <xf numFmtId="41" fontId="5" fillId="4" borderId="2" xfId="4" applyNumberFormat="1" applyFont="1" applyFill="1" applyBorder="1" applyAlignment="1" applyProtection="1">
      <alignment horizontal="right"/>
    </xf>
    <xf numFmtId="41" fontId="3" fillId="4" borderId="2" xfId="4" applyNumberFormat="1" applyFont="1" applyFill="1" applyBorder="1" applyAlignment="1" applyProtection="1">
      <alignment horizontal="right"/>
    </xf>
    <xf numFmtId="41" fontId="10" fillId="4" borderId="2" xfId="4" applyNumberFormat="1" applyFont="1" applyFill="1" applyBorder="1" applyAlignment="1" applyProtection="1">
      <alignment horizontal="right"/>
    </xf>
    <xf numFmtId="164" fontId="3" fillId="4" borderId="3" xfId="6" applyNumberFormat="1" applyFont="1" applyFill="1" applyBorder="1" applyProtection="1"/>
    <xf numFmtId="0" fontId="3" fillId="3" borderId="0" xfId="6" applyFont="1" applyFill="1" applyBorder="1" applyAlignment="1" applyProtection="1">
      <alignment horizontal="left"/>
    </xf>
    <xf numFmtId="41" fontId="5" fillId="4" borderId="18" xfId="4" applyNumberFormat="1" applyFont="1" applyFill="1" applyBorder="1" applyAlignment="1" applyProtection="1">
      <alignment horizontal="right"/>
    </xf>
    <xf numFmtId="41" fontId="5" fillId="4" borderId="5" xfId="4" applyNumberFormat="1" applyFont="1" applyFill="1" applyBorder="1" applyAlignment="1" applyProtection="1">
      <alignment horizontal="right"/>
    </xf>
    <xf numFmtId="41" fontId="3" fillId="4" borderId="5" xfId="4" applyNumberFormat="1" applyFont="1" applyFill="1" applyBorder="1" applyAlignment="1" applyProtection="1">
      <alignment horizontal="right"/>
    </xf>
    <xf numFmtId="41" fontId="10" fillId="4" borderId="5" xfId="4" applyNumberFormat="1" applyFont="1" applyFill="1" applyBorder="1" applyAlignment="1" applyProtection="1">
      <alignment horizontal="right"/>
    </xf>
    <xf numFmtId="0" fontId="3" fillId="4" borderId="6" xfId="6" applyFont="1" applyFill="1" applyBorder="1" applyProtection="1"/>
    <xf numFmtId="0" fontId="3" fillId="4" borderId="15" xfId="6" applyFont="1" applyFill="1" applyBorder="1" applyProtection="1"/>
    <xf numFmtId="0" fontId="3" fillId="4" borderId="19" xfId="6" applyFont="1" applyFill="1" applyBorder="1" applyProtection="1"/>
    <xf numFmtId="43" fontId="3" fillId="4" borderId="19" xfId="4" applyFont="1" applyFill="1" applyBorder="1" applyAlignment="1" applyProtection="1"/>
    <xf numFmtId="0" fontId="3" fillId="4" borderId="19" xfId="6" applyFont="1" applyFill="1" applyBorder="1" applyAlignment="1" applyProtection="1">
      <alignment horizontal="right"/>
    </xf>
    <xf numFmtId="0" fontId="3" fillId="3" borderId="19" xfId="6" applyFont="1" applyFill="1" applyBorder="1" applyAlignment="1" applyProtection="1">
      <alignment horizontal="left"/>
    </xf>
    <xf numFmtId="41" fontId="5" fillId="4" borderId="20" xfId="4" applyNumberFormat="1" applyFont="1" applyFill="1" applyBorder="1" applyAlignment="1" applyProtection="1">
      <alignment horizontal="right"/>
    </xf>
    <xf numFmtId="41" fontId="5" fillId="4" borderId="0" xfId="4" applyNumberFormat="1" applyFont="1" applyFill="1" applyBorder="1" applyAlignment="1" applyProtection="1">
      <alignment horizontal="right"/>
    </xf>
    <xf numFmtId="0" fontId="3" fillId="4" borderId="21" xfId="6" applyFont="1" applyFill="1" applyBorder="1" applyAlignment="1" applyProtection="1">
      <alignment horizontal="right"/>
    </xf>
    <xf numFmtId="41" fontId="8" fillId="4" borderId="2" xfId="4" applyNumberFormat="1" applyFont="1" applyFill="1" applyBorder="1" applyAlignment="1" applyProtection="1">
      <alignment horizontal="right"/>
    </xf>
    <xf numFmtId="41" fontId="9" fillId="4" borderId="2" xfId="4" applyNumberFormat="1" applyFont="1" applyFill="1" applyBorder="1" applyAlignment="1" applyProtection="1">
      <alignment horizontal="right"/>
    </xf>
    <xf numFmtId="0" fontId="3" fillId="4" borderId="3" xfId="6" applyFont="1" applyFill="1" applyBorder="1" applyAlignment="1" applyProtection="1">
      <alignment horizontal="right"/>
    </xf>
    <xf numFmtId="41" fontId="5" fillId="4" borderId="9" xfId="4" applyNumberFormat="1" applyFont="1" applyFill="1" applyBorder="1" applyAlignment="1" applyProtection="1">
      <alignment horizontal="right"/>
    </xf>
    <xf numFmtId="41" fontId="5" fillId="4" borderId="7" xfId="4" applyNumberFormat="1" applyFont="1" applyFill="1" applyBorder="1" applyAlignment="1" applyProtection="1">
      <alignment horizontal="right"/>
    </xf>
    <xf numFmtId="41" fontId="8" fillId="4" borderId="7" xfId="4" applyNumberFormat="1" applyFont="1" applyFill="1" applyBorder="1" applyAlignment="1" applyProtection="1">
      <alignment horizontal="right"/>
    </xf>
    <xf numFmtId="41" fontId="3" fillId="4" borderId="7" xfId="4" applyNumberFormat="1" applyFont="1" applyFill="1" applyBorder="1" applyAlignment="1" applyProtection="1">
      <alignment horizontal="right"/>
    </xf>
    <xf numFmtId="164" fontId="3" fillId="4" borderId="10" xfId="6" applyNumberFormat="1" applyFont="1" applyFill="1" applyBorder="1" applyProtection="1"/>
    <xf numFmtId="37" fontId="11" fillId="0" borderId="0" xfId="7" applyFont="1" applyFill="1" applyProtection="1"/>
    <xf numFmtId="37" fontId="11" fillId="3" borderId="0" xfId="9" applyFont="1" applyFill="1" applyAlignment="1" applyProtection="1">
      <alignment horizontal="center"/>
    </xf>
    <xf numFmtId="41" fontId="12" fillId="4" borderId="1" xfId="10" applyNumberFormat="1" applyFont="1" applyFill="1" applyBorder="1" applyAlignment="1" applyProtection="1">
      <alignment horizontal="right"/>
    </xf>
    <xf numFmtId="41" fontId="12" fillId="4" borderId="3" xfId="10" applyNumberFormat="1" applyFont="1" applyFill="1" applyBorder="1" applyAlignment="1" applyProtection="1"/>
    <xf numFmtId="41" fontId="11" fillId="4" borderId="1" xfId="10" applyNumberFormat="1" applyFont="1" applyFill="1" applyBorder="1" applyAlignment="1" applyProtection="1">
      <alignment horizontal="right"/>
    </xf>
    <xf numFmtId="41" fontId="12" fillId="4" borderId="2" xfId="10" applyNumberFormat="1" applyFont="1" applyFill="1" applyBorder="1" applyAlignment="1" applyProtection="1"/>
    <xf numFmtId="41" fontId="11" fillId="4" borderId="3" xfId="10" applyNumberFormat="1" applyFont="1" applyFill="1" applyBorder="1" applyAlignment="1" applyProtection="1">
      <alignment horizontal="right"/>
    </xf>
    <xf numFmtId="37" fontId="12" fillId="0" borderId="3" xfId="7" applyFont="1" applyFill="1" applyBorder="1" applyProtection="1"/>
    <xf numFmtId="41" fontId="11" fillId="4" borderId="2" xfId="10" applyNumberFormat="1" applyFont="1" applyFill="1" applyBorder="1" applyAlignment="1" applyProtection="1"/>
    <xf numFmtId="37" fontId="11" fillId="3" borderId="18" xfId="9" applyFont="1" applyFill="1" applyBorder="1" applyProtection="1"/>
    <xf numFmtId="37" fontId="11" fillId="3" borderId="6" xfId="9" applyFont="1" applyFill="1" applyBorder="1" applyProtection="1"/>
    <xf numFmtId="37" fontId="11" fillId="3" borderId="5" xfId="9" applyFont="1" applyFill="1" applyBorder="1" applyProtection="1"/>
    <xf numFmtId="37" fontId="12" fillId="3" borderId="6" xfId="7" applyFont="1" applyFill="1" applyBorder="1" applyProtection="1"/>
    <xf numFmtId="0" fontId="11" fillId="3" borderId="0" xfId="10" applyFont="1" applyFill="1" applyBorder="1" applyAlignment="1" applyProtection="1">
      <alignment horizontal="left" vertical="top"/>
    </xf>
    <xf numFmtId="37" fontId="11" fillId="3" borderId="0" xfId="9" applyFont="1" applyFill="1" applyProtection="1"/>
    <xf numFmtId="41" fontId="12" fillId="4" borderId="16" xfId="4" applyNumberFormat="1" applyFont="1" applyFill="1" applyBorder="1" applyAlignment="1" applyProtection="1">
      <alignment horizontal="right"/>
    </xf>
    <xf numFmtId="41" fontId="12" fillId="4" borderId="8" xfId="11" applyNumberFormat="1" applyFont="1" applyFill="1" applyBorder="1" applyAlignment="1" applyProtection="1"/>
    <xf numFmtId="41" fontId="11" fillId="4" borderId="16" xfId="4" applyNumberFormat="1" applyFont="1" applyFill="1" applyBorder="1" applyAlignment="1" applyProtection="1">
      <alignment horizontal="right"/>
    </xf>
    <xf numFmtId="41" fontId="12" fillId="4" borderId="0" xfId="11" applyNumberFormat="1" applyFont="1" applyFill="1" applyBorder="1" applyAlignment="1" applyProtection="1"/>
    <xf numFmtId="41" fontId="11" fillId="4" borderId="8" xfId="11" applyNumberFormat="1" applyFont="1" applyFill="1" applyBorder="1" applyAlignment="1" applyProtection="1">
      <alignment horizontal="right"/>
    </xf>
    <xf numFmtId="37" fontId="12" fillId="3" borderId="8" xfId="7" applyFont="1" applyFill="1" applyBorder="1" applyProtection="1"/>
    <xf numFmtId="41" fontId="11" fillId="3" borderId="0" xfId="11" applyNumberFormat="1" applyFont="1" applyFill="1" applyBorder="1" applyAlignment="1" applyProtection="1">
      <alignment horizontal="right"/>
    </xf>
    <xf numFmtId="41" fontId="12" fillId="3" borderId="8" xfId="11" applyNumberFormat="1" applyFont="1" applyFill="1" applyBorder="1" applyAlignment="1" applyProtection="1">
      <alignment horizontal="right"/>
    </xf>
    <xf numFmtId="0" fontId="11" fillId="3" borderId="14" xfId="10" applyFont="1" applyFill="1" applyBorder="1" applyAlignment="1" applyProtection="1">
      <alignment horizontal="left" vertical="top"/>
    </xf>
    <xf numFmtId="37" fontId="11" fillId="3" borderId="14" xfId="9" applyFont="1" applyFill="1" applyBorder="1" applyProtection="1"/>
    <xf numFmtId="41" fontId="11" fillId="3" borderId="14" xfId="11" applyNumberFormat="1" applyFont="1" applyFill="1" applyBorder="1" applyAlignment="1" applyProtection="1">
      <alignment horizontal="right"/>
    </xf>
    <xf numFmtId="41" fontId="11" fillId="3" borderId="8" xfId="11" applyNumberFormat="1" applyFont="1" applyFill="1" applyBorder="1" applyAlignment="1" applyProtection="1">
      <alignment horizontal="right"/>
    </xf>
    <xf numFmtId="37" fontId="11" fillId="3" borderId="4" xfId="9" applyFont="1" applyFill="1" applyBorder="1" applyAlignment="1" applyProtection="1"/>
    <xf numFmtId="37" fontId="11" fillId="3" borderId="8" xfId="9" applyFont="1" applyFill="1" applyBorder="1" applyAlignment="1" applyProtection="1"/>
    <xf numFmtId="37" fontId="11" fillId="3" borderId="0" xfId="9" applyFont="1" applyFill="1" applyBorder="1" applyAlignment="1" applyProtection="1"/>
    <xf numFmtId="0" fontId="11" fillId="3" borderId="11" xfId="10" applyFont="1" applyFill="1" applyBorder="1" applyAlignment="1" applyProtection="1">
      <alignment horizontal="left" vertical="top"/>
    </xf>
    <xf numFmtId="0" fontId="11" fillId="3" borderId="11" xfId="12" applyFont="1" applyFill="1" applyBorder="1" applyAlignment="1" applyProtection="1">
      <alignment vertical="top"/>
    </xf>
    <xf numFmtId="169" fontId="12" fillId="4" borderId="16" xfId="4" applyNumberFormat="1" applyFont="1" applyFill="1" applyBorder="1" applyAlignment="1" applyProtection="1">
      <alignment horizontal="right"/>
    </xf>
    <xf numFmtId="169" fontId="12" fillId="3" borderId="8" xfId="11" applyNumberFormat="1" applyFont="1" applyFill="1" applyBorder="1" applyAlignment="1" applyProtection="1"/>
    <xf numFmtId="169" fontId="11" fillId="4" borderId="16" xfId="4" applyNumberFormat="1" applyFont="1" applyFill="1" applyBorder="1" applyAlignment="1" applyProtection="1">
      <alignment horizontal="right"/>
    </xf>
    <xf numFmtId="169" fontId="12" fillId="3" borderId="0" xfId="11" applyNumberFormat="1" applyFont="1" applyFill="1" applyBorder="1" applyAlignment="1" applyProtection="1"/>
    <xf numFmtId="169" fontId="11" fillId="3" borderId="8" xfId="11" applyNumberFormat="1" applyFont="1" applyFill="1" applyBorder="1" applyAlignment="1" applyProtection="1">
      <alignment horizontal="right"/>
    </xf>
    <xf numFmtId="0" fontId="11" fillId="3" borderId="14" xfId="12" applyFont="1" applyFill="1" applyBorder="1" applyAlignment="1" applyProtection="1">
      <alignment vertical="top"/>
    </xf>
    <xf numFmtId="169" fontId="12" fillId="4" borderId="22" xfId="4" applyNumberFormat="1" applyFont="1" applyFill="1" applyBorder="1" applyAlignment="1" applyProtection="1">
      <alignment horizontal="right"/>
    </xf>
    <xf numFmtId="169" fontId="12" fillId="3" borderId="10" xfId="11" applyNumberFormat="1" applyFont="1" applyFill="1" applyBorder="1" applyAlignment="1" applyProtection="1"/>
    <xf numFmtId="169" fontId="11" fillId="4" borderId="22" xfId="4" applyNumberFormat="1" applyFont="1" applyFill="1" applyBorder="1" applyAlignment="1" applyProtection="1">
      <alignment horizontal="right"/>
    </xf>
    <xf numFmtId="169" fontId="12" fillId="3" borderId="7" xfId="11" applyNumberFormat="1" applyFont="1" applyFill="1" applyBorder="1" applyAlignment="1" applyProtection="1"/>
    <xf numFmtId="169" fontId="11" fillId="3" borderId="10" xfId="11" applyNumberFormat="1" applyFont="1" applyFill="1" applyBorder="1" applyAlignment="1" applyProtection="1">
      <alignment horizontal="right"/>
    </xf>
    <xf numFmtId="37" fontId="12" fillId="3" borderId="10" xfId="7" applyFont="1" applyFill="1" applyBorder="1" applyProtection="1"/>
    <xf numFmtId="41" fontId="11" fillId="3" borderId="7" xfId="11" applyNumberFormat="1" applyFont="1" applyFill="1" applyBorder="1" applyAlignment="1" applyProtection="1">
      <alignment horizontal="right"/>
    </xf>
    <xf numFmtId="41" fontId="11" fillId="3" borderId="10" xfId="11" applyNumberFormat="1" applyFont="1" applyFill="1" applyBorder="1" applyAlignment="1" applyProtection="1">
      <alignment horizontal="right"/>
    </xf>
    <xf numFmtId="0" fontId="3" fillId="3" borderId="0" xfId="10" applyFont="1" applyFill="1" applyAlignment="1" applyProtection="1"/>
    <xf numFmtId="37" fontId="10" fillId="0" borderId="0" xfId="7" quotePrefix="1" applyFont="1" applyFill="1" applyAlignment="1" applyProtection="1">
      <alignment horizontal="center"/>
      <protection locked="0"/>
    </xf>
    <xf numFmtId="37" fontId="3" fillId="0" borderId="0" xfId="7" applyFont="1" applyFill="1" applyAlignment="1" applyProtection="1">
      <protection locked="0"/>
    </xf>
    <xf numFmtId="37" fontId="10" fillId="0" borderId="0" xfId="7" quotePrefix="1" applyFont="1" applyFill="1" applyAlignment="1" applyProtection="1">
      <alignment horizontal="center" vertical="top"/>
      <protection locked="0"/>
    </xf>
    <xf numFmtId="37" fontId="3" fillId="0" borderId="0" xfId="9" applyFont="1" applyFill="1" applyProtection="1"/>
    <xf numFmtId="37" fontId="13" fillId="0" borderId="0" xfId="7" applyFont="1" applyFill="1" applyProtection="1"/>
    <xf numFmtId="37" fontId="14" fillId="0" borderId="0" xfId="7" applyFont="1" applyFill="1" applyProtection="1"/>
    <xf numFmtId="0" fontId="16" fillId="4" borderId="0" xfId="13" applyFont="1" applyFill="1" applyBorder="1" applyProtection="1"/>
    <xf numFmtId="0" fontId="17" fillId="4" borderId="7" xfId="13" applyFont="1" applyFill="1" applyBorder="1" applyProtection="1"/>
    <xf numFmtId="0" fontId="0" fillId="4" borderId="7" xfId="13" applyFont="1" applyFill="1" applyBorder="1" applyProtection="1"/>
    <xf numFmtId="0" fontId="18" fillId="0" borderId="0" xfId="14" applyFont="1" applyProtection="1"/>
    <xf numFmtId="0" fontId="18" fillId="4" borderId="0" xfId="13" applyFont="1" applyFill="1" applyBorder="1" applyAlignment="1" applyProtection="1">
      <alignment horizontal="left" wrapText="1"/>
    </xf>
    <xf numFmtId="0" fontId="18" fillId="4" borderId="8" xfId="13" applyFont="1" applyFill="1" applyBorder="1" applyAlignment="1" applyProtection="1">
      <alignment horizontal="left" wrapText="1"/>
    </xf>
    <xf numFmtId="0" fontId="18" fillId="4" borderId="0" xfId="13" applyFont="1" applyFill="1" applyBorder="1" applyAlignment="1" applyProtection="1">
      <alignment wrapText="1"/>
    </xf>
    <xf numFmtId="0" fontId="19" fillId="4" borderId="23" xfId="13" applyNumberFormat="1" applyFont="1" applyFill="1" applyBorder="1" applyAlignment="1" applyProtection="1">
      <alignment horizontal="center"/>
    </xf>
    <xf numFmtId="0" fontId="19" fillId="4" borderId="6" xfId="13" applyNumberFormat="1" applyFont="1" applyFill="1" applyBorder="1" applyAlignment="1" applyProtection="1">
      <alignment horizontal="center"/>
    </xf>
    <xf numFmtId="0" fontId="18" fillId="4" borderId="23" xfId="13" applyNumberFormat="1" applyFont="1" applyFill="1" applyBorder="1" applyAlignment="1" applyProtection="1">
      <alignment horizontal="center"/>
    </xf>
    <xf numFmtId="0" fontId="18" fillId="4" borderId="6" xfId="13" applyNumberFormat="1" applyFont="1" applyFill="1" applyBorder="1" applyAlignment="1" applyProtection="1">
      <alignment horizontal="center"/>
    </xf>
    <xf numFmtId="0" fontId="19" fillId="4" borderId="0" xfId="13" applyFont="1" applyFill="1" applyBorder="1" applyProtection="1"/>
    <xf numFmtId="0" fontId="19" fillId="4" borderId="24" xfId="13" applyNumberFormat="1" applyFont="1" applyFill="1" applyBorder="1" applyAlignment="1" applyProtection="1">
      <alignment horizontal="center"/>
    </xf>
    <xf numFmtId="0" fontId="19" fillId="4" borderId="10" xfId="13" applyNumberFormat="1" applyFont="1" applyFill="1" applyBorder="1" applyAlignment="1" applyProtection="1">
      <alignment horizontal="center"/>
    </xf>
    <xf numFmtId="0" fontId="18" fillId="4" borderId="24" xfId="13" applyNumberFormat="1" applyFont="1" applyFill="1" applyBorder="1" applyAlignment="1" applyProtection="1">
      <alignment horizontal="center"/>
    </xf>
    <xf numFmtId="0" fontId="18" fillId="4" borderId="10" xfId="13" applyNumberFormat="1" applyFont="1" applyFill="1" applyBorder="1" applyAlignment="1" applyProtection="1">
      <alignment horizontal="center"/>
    </xf>
    <xf numFmtId="0" fontId="18" fillId="4" borderId="0" xfId="13" quotePrefix="1" applyFont="1" applyFill="1" applyBorder="1" applyAlignment="1" applyProtection="1">
      <alignment horizontal="left" indent="3"/>
    </xf>
    <xf numFmtId="0" fontId="18" fillId="3" borderId="2" xfId="13" applyFont="1" applyFill="1" applyBorder="1" applyAlignment="1" applyProtection="1">
      <alignment wrapText="1"/>
    </xf>
    <xf numFmtId="170" fontId="19" fillId="4" borderId="18" xfId="11" applyNumberFormat="1" applyFont="1" applyFill="1" applyBorder="1" applyAlignment="1" applyProtection="1"/>
    <xf numFmtId="170" fontId="18" fillId="4" borderId="6" xfId="11" applyNumberFormat="1" applyFont="1" applyFill="1" applyBorder="1" applyAlignment="1" applyProtection="1"/>
    <xf numFmtId="170" fontId="18" fillId="4" borderId="18" xfId="11" applyNumberFormat="1" applyFont="1" applyFill="1" applyBorder="1" applyAlignment="1" applyProtection="1"/>
    <xf numFmtId="0" fontId="19" fillId="4" borderId="0" xfId="13" applyFont="1" applyFill="1" applyBorder="1" applyAlignment="1" applyProtection="1">
      <alignment horizontal="left" indent="1"/>
    </xf>
    <xf numFmtId="170" fontId="18" fillId="4" borderId="4" xfId="11" applyNumberFormat="1" applyFont="1" applyFill="1" applyBorder="1" applyAlignment="1" applyProtection="1"/>
    <xf numFmtId="170" fontId="18" fillId="4" borderId="8" xfId="11" applyNumberFormat="1" applyFont="1" applyFill="1" applyBorder="1" applyAlignment="1" applyProtection="1"/>
    <xf numFmtId="0" fontId="18" fillId="4" borderId="11" xfId="13" applyFont="1" applyFill="1" applyBorder="1" applyAlignment="1" applyProtection="1"/>
    <xf numFmtId="0" fontId="18" fillId="4" borderId="11" xfId="13" applyFont="1" applyFill="1" applyBorder="1" applyAlignment="1" applyProtection="1">
      <alignment horizontal="left" indent="2"/>
    </xf>
    <xf numFmtId="41" fontId="19" fillId="4" borderId="16" xfId="11" applyNumberFormat="1" applyFont="1" applyFill="1" applyBorder="1" applyAlignment="1" applyProtection="1">
      <alignment horizontal="right"/>
    </xf>
    <xf numFmtId="41" fontId="19" fillId="4" borderId="15" xfId="11" applyNumberFormat="1" applyFont="1" applyFill="1" applyBorder="1" applyAlignment="1" applyProtection="1">
      <alignment horizontal="right"/>
    </xf>
    <xf numFmtId="41" fontId="18" fillId="4" borderId="16" xfId="11" applyNumberFormat="1" applyFont="1" applyFill="1" applyBorder="1" applyAlignment="1" applyProtection="1">
      <alignment horizontal="right"/>
    </xf>
    <xf numFmtId="41" fontId="18" fillId="4" borderId="15" xfId="11" applyNumberFormat="1" applyFont="1" applyFill="1" applyBorder="1" applyAlignment="1" applyProtection="1">
      <alignment horizontal="right"/>
    </xf>
    <xf numFmtId="41" fontId="18" fillId="3" borderId="16" xfId="11" applyNumberFormat="1" applyFont="1" applyFill="1" applyBorder="1" applyAlignment="1" applyProtection="1">
      <alignment horizontal="right"/>
    </xf>
    <xf numFmtId="41" fontId="18" fillId="4" borderId="4" xfId="11" applyNumberFormat="1" applyFont="1" applyFill="1" applyBorder="1" applyAlignment="1" applyProtection="1">
      <alignment horizontal="right"/>
    </xf>
    <xf numFmtId="41" fontId="18" fillId="4" borderId="19" xfId="11" applyNumberFormat="1" applyFont="1" applyFill="1" applyBorder="1" applyAlignment="1" applyProtection="1">
      <alignment horizontal="right"/>
    </xf>
    <xf numFmtId="0" fontId="18" fillId="4" borderId="0" xfId="13" applyFont="1" applyFill="1" applyBorder="1" applyAlignment="1" applyProtection="1">
      <alignment horizontal="left" indent="5"/>
    </xf>
    <xf numFmtId="41" fontId="19" fillId="3" borderId="25" xfId="11" applyNumberFormat="1" applyFont="1" applyFill="1" applyBorder="1" applyAlignment="1" applyProtection="1">
      <alignment horizontal="right"/>
    </xf>
    <xf numFmtId="41" fontId="19" fillId="4" borderId="26" xfId="11" applyNumberFormat="1" applyFont="1" applyFill="1" applyBorder="1" applyAlignment="1" applyProtection="1">
      <alignment horizontal="right"/>
    </xf>
    <xf numFmtId="41" fontId="18" fillId="3" borderId="25" xfId="11" applyNumberFormat="1" applyFont="1" applyFill="1" applyBorder="1" applyAlignment="1" applyProtection="1">
      <alignment horizontal="right"/>
    </xf>
    <xf numFmtId="41" fontId="18" fillId="4" borderId="26" xfId="11" applyNumberFormat="1" applyFont="1" applyFill="1" applyBorder="1" applyAlignment="1" applyProtection="1">
      <alignment horizontal="right"/>
    </xf>
    <xf numFmtId="41" fontId="18" fillId="4" borderId="8" xfId="11" applyNumberFormat="1" applyFont="1" applyFill="1" applyBorder="1" applyAlignment="1" applyProtection="1">
      <alignment horizontal="right"/>
    </xf>
    <xf numFmtId="41" fontId="18" fillId="3" borderId="15" xfId="11" applyNumberFormat="1" applyFont="1" applyFill="1" applyBorder="1" applyAlignment="1" applyProtection="1">
      <alignment horizontal="right"/>
    </xf>
    <xf numFmtId="41" fontId="18" fillId="3" borderId="19" xfId="11" applyNumberFormat="1" applyFont="1" applyFill="1" applyBorder="1" applyAlignment="1" applyProtection="1">
      <alignment horizontal="right"/>
    </xf>
    <xf numFmtId="41" fontId="18" fillId="3" borderId="4" xfId="11" applyNumberFormat="1" applyFont="1" applyFill="1" applyBorder="1" applyAlignment="1" applyProtection="1">
      <alignment horizontal="right"/>
    </xf>
    <xf numFmtId="0" fontId="18" fillId="4" borderId="0" xfId="13" applyFont="1" applyFill="1" applyBorder="1" applyAlignment="1" applyProtection="1">
      <alignment horizontal="left"/>
    </xf>
    <xf numFmtId="41" fontId="19" fillId="3" borderId="26" xfId="11" applyNumberFormat="1" applyFont="1" applyFill="1" applyBorder="1" applyAlignment="1" applyProtection="1">
      <alignment horizontal="right"/>
    </xf>
    <xf numFmtId="41" fontId="18" fillId="3" borderId="26" xfId="11" applyNumberFormat="1" applyFont="1" applyFill="1" applyBorder="1" applyAlignment="1" applyProtection="1">
      <alignment horizontal="right"/>
    </xf>
    <xf numFmtId="41" fontId="18" fillId="3" borderId="8" xfId="11" applyNumberFormat="1" applyFont="1" applyFill="1" applyBorder="1" applyAlignment="1" applyProtection="1">
      <alignment horizontal="right"/>
    </xf>
    <xf numFmtId="41" fontId="18" fillId="3" borderId="20" xfId="11" applyNumberFormat="1" applyFont="1" applyFill="1" applyBorder="1" applyAlignment="1" applyProtection="1">
      <alignment horizontal="right"/>
    </xf>
    <xf numFmtId="41" fontId="18" fillId="3" borderId="21" xfId="11" applyNumberFormat="1" applyFont="1" applyFill="1" applyBorder="1" applyAlignment="1" applyProtection="1">
      <alignment horizontal="right"/>
    </xf>
    <xf numFmtId="0" fontId="19" fillId="4" borderId="17" xfId="13" applyFont="1" applyFill="1" applyBorder="1" applyProtection="1"/>
    <xf numFmtId="0" fontId="19" fillId="4" borderId="8" xfId="13" applyFont="1" applyFill="1" applyBorder="1" applyProtection="1"/>
    <xf numFmtId="41" fontId="19" fillId="3" borderId="27" xfId="11" applyNumberFormat="1" applyFont="1" applyFill="1" applyBorder="1" applyAlignment="1" applyProtection="1">
      <alignment horizontal="right"/>
    </xf>
    <xf numFmtId="41" fontId="19" fillId="3" borderId="28" xfId="11" applyNumberFormat="1" applyFont="1" applyFill="1" applyBorder="1" applyAlignment="1" applyProtection="1">
      <alignment horizontal="right"/>
    </xf>
    <xf numFmtId="41" fontId="18" fillId="3" borderId="27" xfId="11" applyNumberFormat="1" applyFont="1" applyFill="1" applyBorder="1" applyAlignment="1" applyProtection="1">
      <alignment horizontal="right"/>
    </xf>
    <xf numFmtId="41" fontId="18" fillId="3" borderId="28" xfId="11" applyNumberFormat="1" applyFont="1" applyFill="1" applyBorder="1" applyAlignment="1" applyProtection="1">
      <alignment horizontal="right"/>
    </xf>
    <xf numFmtId="41" fontId="19" fillId="3" borderId="1" xfId="11" applyNumberFormat="1" applyFont="1" applyFill="1" applyBorder="1" applyAlignment="1" applyProtection="1">
      <alignment horizontal="right"/>
    </xf>
    <xf numFmtId="41" fontId="19" fillId="3" borderId="3" xfId="11" applyNumberFormat="1" applyFont="1" applyFill="1" applyBorder="1" applyAlignment="1" applyProtection="1">
      <alignment horizontal="right"/>
    </xf>
    <xf numFmtId="41" fontId="18" fillId="3" borderId="1" xfId="11" applyNumberFormat="1" applyFont="1" applyFill="1" applyBorder="1" applyAlignment="1" applyProtection="1">
      <alignment horizontal="right"/>
    </xf>
    <xf numFmtId="41" fontId="18" fillId="3" borderId="3" xfId="11" applyNumberFormat="1" applyFont="1" applyFill="1" applyBorder="1" applyAlignment="1" applyProtection="1">
      <alignment horizontal="right"/>
    </xf>
    <xf numFmtId="0" fontId="18" fillId="4" borderId="11" xfId="13" applyFont="1" applyFill="1" applyBorder="1" applyAlignment="1" applyProtection="1">
      <alignment horizontal="left" indent="1"/>
    </xf>
    <xf numFmtId="41" fontId="19" fillId="4" borderId="1" xfId="11" applyNumberFormat="1" applyFont="1" applyFill="1" applyBorder="1" applyAlignment="1" applyProtection="1">
      <alignment horizontal="right"/>
    </xf>
    <xf numFmtId="41" fontId="19" fillId="4" borderId="3" xfId="11" applyNumberFormat="1" applyFont="1" applyFill="1" applyBorder="1" applyAlignment="1" applyProtection="1">
      <alignment horizontal="right"/>
    </xf>
    <xf numFmtId="41" fontId="19" fillId="3" borderId="9" xfId="11" applyNumberFormat="1" applyFont="1" applyFill="1" applyBorder="1" applyAlignment="1" applyProtection="1">
      <alignment horizontal="right"/>
    </xf>
    <xf numFmtId="41" fontId="19" fillId="3" borderId="10" xfId="11" applyNumberFormat="1" applyFont="1" applyFill="1" applyBorder="1" applyAlignment="1" applyProtection="1">
      <alignment horizontal="right"/>
    </xf>
    <xf numFmtId="41" fontId="18" fillId="3" borderId="9" xfId="11" applyNumberFormat="1" applyFont="1" applyFill="1" applyBorder="1" applyAlignment="1" applyProtection="1">
      <alignment horizontal="right"/>
    </xf>
    <xf numFmtId="0" fontId="19" fillId="4" borderId="0" xfId="13" applyFont="1" applyFill="1" applyBorder="1" applyAlignment="1" applyProtection="1">
      <alignment horizontal="left" indent="2"/>
    </xf>
    <xf numFmtId="0" fontId="18" fillId="4" borderId="17" xfId="13" applyFont="1" applyFill="1" applyBorder="1" applyAlignment="1" applyProtection="1">
      <alignment horizontal="left" indent="5"/>
    </xf>
    <xf numFmtId="0" fontId="18" fillId="4" borderId="8" xfId="13" applyFont="1" applyFill="1" applyBorder="1" applyAlignment="1" applyProtection="1">
      <alignment horizontal="left" indent="5"/>
    </xf>
    <xf numFmtId="41" fontId="19" fillId="3" borderId="29" xfId="11" applyNumberFormat="1" applyFont="1" applyFill="1" applyBorder="1" applyAlignment="1" applyProtection="1">
      <alignment horizontal="right"/>
    </xf>
    <xf numFmtId="41" fontId="19" fillId="3" borderId="30" xfId="11" applyNumberFormat="1" applyFont="1" applyFill="1" applyBorder="1" applyAlignment="1" applyProtection="1">
      <alignment horizontal="right"/>
    </xf>
    <xf numFmtId="41" fontId="18" fillId="3" borderId="29" xfId="11" applyNumberFormat="1" applyFont="1" applyFill="1" applyBorder="1" applyAlignment="1" applyProtection="1">
      <alignment horizontal="right"/>
    </xf>
    <xf numFmtId="41" fontId="18" fillId="3" borderId="30" xfId="11" applyNumberFormat="1" applyFont="1" applyFill="1" applyBorder="1" applyAlignment="1" applyProtection="1">
      <alignment horizontal="right"/>
    </xf>
    <xf numFmtId="0" fontId="18" fillId="4" borderId="0" xfId="13" applyFont="1" applyFill="1" applyBorder="1" applyProtection="1"/>
    <xf numFmtId="0" fontId="19" fillId="3" borderId="0" xfId="13" applyFont="1" applyFill="1" applyBorder="1" applyProtection="1"/>
    <xf numFmtId="0" fontId="18" fillId="3" borderId="0" xfId="13" applyFont="1" applyFill="1" applyBorder="1" applyProtection="1"/>
    <xf numFmtId="0" fontId="7" fillId="4" borderId="0" xfId="13" applyFont="1" applyFill="1" applyBorder="1" applyAlignment="1" applyProtection="1">
      <alignment horizontal="left"/>
      <protection locked="0"/>
    </xf>
    <xf numFmtId="0" fontId="0" fillId="0" borderId="0" xfId="14" applyFont="1" applyProtection="1"/>
    <xf numFmtId="0" fontId="20" fillId="0" borderId="0" xfId="14" applyFont="1" applyAlignment="1" applyProtection="1">
      <alignment horizontal="center"/>
    </xf>
    <xf numFmtId="0" fontId="17" fillId="0" borderId="0" xfId="14" applyFont="1" applyProtection="1"/>
    <xf numFmtId="0" fontId="0" fillId="0" borderId="0" xfId="14" applyFont="1" applyAlignment="1" applyProtection="1">
      <alignment horizontal="center"/>
      <protection locked="0"/>
    </xf>
    <xf numFmtId="0" fontId="17" fillId="4" borderId="7" xfId="13" applyFont="1" applyFill="1" applyBorder="1" applyAlignment="1" applyProtection="1">
      <alignment horizontal="center"/>
    </xf>
    <xf numFmtId="0" fontId="0" fillId="4" borderId="0" xfId="13" applyFont="1" applyFill="1" applyBorder="1" applyProtection="1"/>
    <xf numFmtId="41" fontId="14" fillId="4" borderId="1" xfId="13" applyNumberFormat="1" applyFont="1" applyFill="1" applyBorder="1" applyAlignment="1" applyProtection="1">
      <alignment horizontal="right"/>
    </xf>
    <xf numFmtId="41" fontId="13" fillId="4" borderId="2" xfId="13" applyNumberFormat="1" applyFont="1" applyFill="1" applyBorder="1" applyAlignment="1" applyProtection="1">
      <alignment horizontal="right"/>
    </xf>
    <xf numFmtId="41" fontId="13" fillId="4" borderId="3" xfId="13" applyNumberFormat="1" applyFont="1" applyFill="1" applyBorder="1" applyAlignment="1" applyProtection="1">
      <alignment horizontal="right"/>
    </xf>
    <xf numFmtId="0" fontId="13" fillId="4" borderId="0" xfId="13" applyFont="1" applyFill="1" applyBorder="1" applyAlignment="1" applyProtection="1">
      <alignment wrapText="1"/>
    </xf>
    <xf numFmtId="41" fontId="13" fillId="3" borderId="2" xfId="13" applyNumberFormat="1" applyFont="1" applyFill="1" applyBorder="1" applyAlignment="1" applyProtection="1">
      <alignment horizontal="right" wrapText="1"/>
    </xf>
    <xf numFmtId="41" fontId="13" fillId="4" borderId="0" xfId="13" applyNumberFormat="1" applyFont="1" applyFill="1" applyBorder="1" applyAlignment="1" applyProtection="1">
      <alignment horizontal="right" wrapText="1"/>
    </xf>
    <xf numFmtId="41" fontId="14" fillId="4" borderId="4" xfId="11" applyNumberFormat="1" applyFont="1" applyFill="1" applyBorder="1" applyAlignment="1" applyProtection="1">
      <alignment horizontal="right"/>
    </xf>
    <xf numFmtId="41" fontId="13" fillId="4" borderId="0" xfId="11" applyNumberFormat="1" applyFont="1" applyFill="1" applyBorder="1" applyAlignment="1" applyProtection="1">
      <alignment horizontal="right"/>
    </xf>
    <xf numFmtId="41" fontId="13" fillId="4" borderId="6" xfId="11" applyNumberFormat="1" applyFont="1" applyFill="1" applyBorder="1" applyAlignment="1" applyProtection="1">
      <alignment horizontal="right"/>
    </xf>
    <xf numFmtId="0" fontId="14" fillId="4" borderId="0" xfId="13" applyFont="1" applyFill="1" applyBorder="1" applyAlignment="1" applyProtection="1">
      <alignment horizontal="left" indent="1"/>
    </xf>
    <xf numFmtId="41" fontId="13" fillId="4" borderId="8" xfId="11" applyNumberFormat="1" applyFont="1" applyFill="1" applyBorder="1" applyAlignment="1" applyProtection="1">
      <alignment horizontal="right"/>
    </xf>
    <xf numFmtId="0" fontId="13" fillId="4" borderId="11" xfId="13" applyFont="1" applyFill="1" applyBorder="1" applyAlignment="1" applyProtection="1">
      <alignment horizontal="left" indent="2"/>
    </xf>
    <xf numFmtId="0" fontId="13" fillId="4" borderId="11" xfId="13" applyFont="1" applyFill="1" applyBorder="1" applyAlignment="1" applyProtection="1"/>
    <xf numFmtId="41" fontId="14" fillId="4" borderId="16" xfId="11" applyNumberFormat="1" applyFont="1" applyFill="1" applyBorder="1" applyAlignment="1" applyProtection="1">
      <alignment horizontal="right"/>
    </xf>
    <xf numFmtId="41" fontId="13" fillId="4" borderId="11" xfId="11" applyNumberFormat="1" applyFont="1" applyFill="1" applyBorder="1" applyAlignment="1" applyProtection="1">
      <alignment horizontal="right"/>
    </xf>
    <xf numFmtId="41" fontId="13" fillId="3" borderId="11" xfId="11" applyNumberFormat="1" applyFont="1" applyFill="1" applyBorder="1" applyAlignment="1" applyProtection="1">
      <alignment horizontal="right"/>
    </xf>
    <xf numFmtId="41" fontId="13" fillId="3" borderId="0" xfId="11" applyNumberFormat="1" applyFont="1" applyFill="1" applyBorder="1" applyAlignment="1" applyProtection="1">
      <alignment horizontal="right"/>
    </xf>
    <xf numFmtId="0" fontId="13" fillId="4" borderId="0" xfId="13" applyFont="1" applyFill="1" applyBorder="1" applyAlignment="1" applyProtection="1">
      <alignment horizontal="left" indent="5"/>
    </xf>
    <xf numFmtId="41" fontId="14" fillId="3" borderId="1" xfId="11" applyNumberFormat="1" applyFont="1" applyFill="1" applyBorder="1" applyAlignment="1" applyProtection="1">
      <alignment horizontal="right"/>
    </xf>
    <xf numFmtId="41" fontId="13" fillId="3" borderId="2" xfId="11" applyNumberFormat="1" applyFont="1" applyFill="1" applyBorder="1" applyAlignment="1" applyProtection="1">
      <alignment horizontal="right"/>
    </xf>
    <xf numFmtId="41" fontId="13" fillId="4" borderId="3" xfId="11" applyNumberFormat="1" applyFont="1" applyFill="1" applyBorder="1" applyAlignment="1" applyProtection="1">
      <alignment horizontal="right"/>
    </xf>
    <xf numFmtId="41" fontId="14" fillId="3" borderId="4" xfId="11" applyNumberFormat="1" applyFont="1" applyFill="1" applyBorder="1" applyAlignment="1" applyProtection="1">
      <alignment horizontal="right"/>
    </xf>
    <xf numFmtId="0" fontId="13" fillId="4" borderId="0" xfId="13" applyFont="1" applyFill="1" applyBorder="1" applyAlignment="1" applyProtection="1">
      <alignment horizontal="left"/>
    </xf>
    <xf numFmtId="0" fontId="13" fillId="4" borderId="0" xfId="13" applyFont="1" applyFill="1" applyBorder="1" applyAlignment="1" applyProtection="1"/>
    <xf numFmtId="0" fontId="14" fillId="4" borderId="17" xfId="13" applyFont="1" applyFill="1" applyBorder="1" applyProtection="1"/>
    <xf numFmtId="0" fontId="14" fillId="4" borderId="0" xfId="13" applyFont="1" applyFill="1" applyBorder="1" applyProtection="1"/>
    <xf numFmtId="0" fontId="14" fillId="4" borderId="0" xfId="13" applyFont="1" applyFill="1" applyBorder="1" applyAlignment="1" applyProtection="1"/>
    <xf numFmtId="41" fontId="14" fillId="3" borderId="9" xfId="11" applyNumberFormat="1" applyFont="1" applyFill="1" applyBorder="1" applyAlignment="1" applyProtection="1">
      <alignment horizontal="right"/>
    </xf>
    <xf numFmtId="41" fontId="13" fillId="3" borderId="7" xfId="11" applyNumberFormat="1" applyFont="1" applyFill="1" applyBorder="1" applyAlignment="1" applyProtection="1">
      <alignment horizontal="right"/>
    </xf>
    <xf numFmtId="41" fontId="13" fillId="4" borderId="10" xfId="11" applyNumberFormat="1" applyFont="1" applyFill="1" applyBorder="1" applyAlignment="1" applyProtection="1">
      <alignment horizontal="right"/>
    </xf>
    <xf numFmtId="0" fontId="17" fillId="4" borderId="0" xfId="13" applyFont="1" applyFill="1" applyBorder="1" applyAlignment="1" applyProtection="1">
      <alignment horizontal="center"/>
    </xf>
    <xf numFmtId="0" fontId="21" fillId="4" borderId="0" xfId="13" applyFont="1" applyFill="1" applyBorder="1" applyAlignment="1" applyProtection="1">
      <alignment horizontal="left" vertical="top"/>
      <protection locked="0"/>
    </xf>
    <xf numFmtId="0" fontId="17" fillId="0" borderId="0" xfId="14" applyFont="1" applyAlignment="1" applyProtection="1">
      <alignment horizontal="center"/>
    </xf>
    <xf numFmtId="0" fontId="22" fillId="0" borderId="0" xfId="14" applyFont="1" applyProtection="1"/>
    <xf numFmtId="0" fontId="6" fillId="0" borderId="0" xfId="14" applyFont="1" applyAlignment="1" applyProtection="1">
      <alignment horizontal="center"/>
      <protection locked="0"/>
    </xf>
    <xf numFmtId="0" fontId="0" fillId="0" borderId="0" xfId="14" applyFont="1" applyFill="1" applyProtection="1"/>
    <xf numFmtId="3" fontId="0" fillId="0" borderId="0" xfId="14" applyNumberFormat="1" applyFont="1" applyProtection="1"/>
    <xf numFmtId="37" fontId="23" fillId="0" borderId="0" xfId="15" applyFont="1" applyProtection="1"/>
    <xf numFmtId="0" fontId="24" fillId="4" borderId="0" xfId="6" quotePrefix="1" applyFont="1" applyFill="1" applyBorder="1" applyAlignment="1" applyProtection="1">
      <alignment horizontal="left"/>
    </xf>
    <xf numFmtId="0" fontId="23" fillId="4" borderId="0" xfId="6" applyFont="1" applyFill="1" applyBorder="1" applyProtection="1"/>
    <xf numFmtId="0" fontId="23" fillId="4" borderId="0" xfId="6" applyFont="1" applyFill="1" applyBorder="1" applyAlignment="1" applyProtection="1">
      <alignment horizontal="center"/>
    </xf>
    <xf numFmtId="0" fontId="23" fillId="4" borderId="0" xfId="6" applyFont="1" applyFill="1" applyAlignment="1" applyProtection="1">
      <alignment horizontal="center"/>
    </xf>
    <xf numFmtId="0" fontId="23" fillId="3" borderId="0" xfId="6" applyFont="1" applyFill="1" applyProtection="1"/>
    <xf numFmtId="41" fontId="24" fillId="4" borderId="2" xfId="6" applyNumberFormat="1" applyFont="1" applyFill="1" applyBorder="1" applyAlignment="1" applyProtection="1">
      <alignment horizontal="right"/>
    </xf>
    <xf numFmtId="41" fontId="23" fillId="4" borderId="2" xfId="6" applyNumberFormat="1" applyFont="1" applyFill="1" applyBorder="1" applyAlignment="1" applyProtection="1">
      <alignment horizontal="right"/>
    </xf>
    <xf numFmtId="0" fontId="23" fillId="4" borderId="3" xfId="6" quotePrefix="1" applyFont="1" applyFill="1" applyBorder="1" applyAlignment="1" applyProtection="1">
      <alignment horizontal="right"/>
    </xf>
    <xf numFmtId="0" fontId="25" fillId="4" borderId="0" xfId="6" applyFont="1" applyFill="1" applyBorder="1" applyAlignment="1" applyProtection="1">
      <alignment horizontal="left" vertical="top"/>
    </xf>
    <xf numFmtId="0" fontId="24" fillId="4" borderId="0" xfId="6" applyFont="1" applyFill="1" applyBorder="1" applyAlignment="1" applyProtection="1">
      <alignment horizontal="center"/>
    </xf>
    <xf numFmtId="41" fontId="24" fillId="4" borderId="0" xfId="6" applyNumberFormat="1" applyFont="1" applyFill="1" applyBorder="1" applyAlignment="1" applyProtection="1">
      <alignment horizontal="right"/>
    </xf>
    <xf numFmtId="41" fontId="24" fillId="4" borderId="0" xfId="6" applyNumberFormat="1" applyFont="1" applyFill="1" applyBorder="1" applyAlignment="1" applyProtection="1">
      <alignment horizontal="right" wrapText="1"/>
    </xf>
    <xf numFmtId="0" fontId="24" fillId="4" borderId="7" xfId="6" applyFont="1" applyFill="1" applyBorder="1" applyAlignment="1" applyProtection="1">
      <alignment horizontal="right"/>
    </xf>
    <xf numFmtId="0" fontId="23" fillId="4" borderId="0" xfId="6" quotePrefix="1" applyFont="1" applyFill="1" applyBorder="1" applyAlignment="1" applyProtection="1">
      <alignment horizontal="left"/>
    </xf>
    <xf numFmtId="0" fontId="24" fillId="4" borderId="7" xfId="6" quotePrefix="1" applyFont="1" applyFill="1" applyBorder="1" applyAlignment="1" applyProtection="1">
      <alignment horizontal="right"/>
    </xf>
    <xf numFmtId="0" fontId="24" fillId="4" borderId="0" xfId="6" applyFont="1" applyFill="1" applyBorder="1" applyAlignment="1" applyProtection="1">
      <alignment horizontal="left"/>
    </xf>
    <xf numFmtId="0" fontId="23" fillId="4" borderId="18" xfId="6" applyFont="1" applyFill="1" applyBorder="1" applyProtection="1"/>
    <xf numFmtId="0" fontId="24" fillId="4" borderId="5" xfId="6" applyFont="1" applyFill="1" applyBorder="1" applyProtection="1"/>
    <xf numFmtId="0" fontId="23" fillId="4" borderId="5" xfId="6" applyFont="1" applyFill="1" applyBorder="1" applyProtection="1"/>
    <xf numFmtId="0" fontId="23" fillId="4" borderId="6" xfId="6" applyFont="1" applyFill="1" applyBorder="1" applyProtection="1"/>
    <xf numFmtId="0" fontId="23" fillId="4" borderId="4" xfId="6" applyFont="1" applyFill="1" applyBorder="1" applyProtection="1"/>
    <xf numFmtId="0" fontId="24" fillId="4" borderId="0" xfId="6" applyFont="1" applyFill="1" applyBorder="1" applyProtection="1"/>
    <xf numFmtId="0" fontId="23" fillId="4" borderId="8" xfId="6" applyFont="1" applyFill="1" applyBorder="1" applyProtection="1"/>
    <xf numFmtId="0" fontId="23" fillId="4" borderId="11" xfId="6" applyFont="1" applyFill="1" applyBorder="1" applyAlignment="1" applyProtection="1"/>
    <xf numFmtId="41" fontId="24" fillId="4" borderId="16" xfId="11" applyNumberFormat="1" applyFont="1" applyFill="1" applyBorder="1" applyAlignment="1" applyProtection="1">
      <alignment horizontal="right"/>
    </xf>
    <xf numFmtId="41" fontId="24" fillId="4" borderId="11" xfId="11" applyNumberFormat="1" applyFont="1" applyFill="1" applyBorder="1" applyAlignment="1" applyProtection="1">
      <alignment horizontal="right"/>
    </xf>
    <xf numFmtId="41" fontId="23" fillId="4" borderId="11" xfId="11" applyNumberFormat="1" applyFont="1" applyFill="1" applyBorder="1" applyAlignment="1" applyProtection="1">
      <alignment horizontal="right"/>
    </xf>
    <xf numFmtId="41" fontId="23" fillId="4" borderId="0" xfId="11" applyNumberFormat="1" applyFont="1" applyFill="1" applyBorder="1" applyAlignment="1" applyProtection="1">
      <alignment horizontal="right"/>
    </xf>
    <xf numFmtId="171" fontId="23" fillId="4" borderId="8" xfId="11" applyNumberFormat="1" applyFont="1" applyFill="1" applyBorder="1" applyAlignment="1" applyProtection="1"/>
    <xf numFmtId="0" fontId="23" fillId="4" borderId="14" xfId="6" applyFont="1" applyFill="1" applyBorder="1" applyAlignment="1" applyProtection="1"/>
    <xf numFmtId="41" fontId="23" fillId="4" borderId="17" xfId="11" applyNumberFormat="1" applyFont="1" applyFill="1" applyBorder="1" applyAlignment="1" applyProtection="1">
      <alignment horizontal="right"/>
    </xf>
    <xf numFmtId="41" fontId="23" fillId="4" borderId="14" xfId="11" applyNumberFormat="1" applyFont="1" applyFill="1" applyBorder="1" applyAlignment="1" applyProtection="1">
      <alignment horizontal="right"/>
    </xf>
    <xf numFmtId="41" fontId="24" fillId="4" borderId="22" xfId="11" applyNumberFormat="1" applyFont="1" applyFill="1" applyBorder="1" applyAlignment="1" applyProtection="1">
      <alignment horizontal="right"/>
    </xf>
    <xf numFmtId="41" fontId="24" fillId="4" borderId="31" xfId="11" applyNumberFormat="1" applyFont="1" applyFill="1" applyBorder="1" applyAlignment="1" applyProtection="1">
      <alignment horizontal="right"/>
    </xf>
    <xf numFmtId="41" fontId="23" fillId="4" borderId="31" xfId="11" applyNumberFormat="1" applyFont="1" applyFill="1" applyBorder="1" applyAlignment="1" applyProtection="1">
      <alignment horizontal="right"/>
    </xf>
    <xf numFmtId="171" fontId="23" fillId="4" borderId="10" xfId="11" applyNumberFormat="1" applyFont="1" applyFill="1" applyBorder="1" applyAlignment="1" applyProtection="1"/>
    <xf numFmtId="41" fontId="24" fillId="4" borderId="4" xfId="11" applyNumberFormat="1" applyFont="1" applyFill="1" applyBorder="1" applyAlignment="1" applyProtection="1">
      <alignment horizontal="right"/>
    </xf>
    <xf numFmtId="41" fontId="24" fillId="4" borderId="0" xfId="11" applyNumberFormat="1" applyFont="1" applyFill="1" applyBorder="1" applyAlignment="1" applyProtection="1">
      <alignment horizontal="right"/>
    </xf>
    <xf numFmtId="41" fontId="24" fillId="4" borderId="1" xfId="11" applyNumberFormat="1" applyFont="1" applyFill="1" applyBorder="1" applyAlignment="1" applyProtection="1">
      <alignment horizontal="right"/>
    </xf>
    <xf numFmtId="41" fontId="24" fillId="4" borderId="2" xfId="11" applyNumberFormat="1" applyFont="1" applyFill="1" applyBorder="1" applyAlignment="1" applyProtection="1">
      <alignment horizontal="right"/>
    </xf>
    <xf numFmtId="41" fontId="23" fillId="4" borderId="2" xfId="11" applyNumberFormat="1" applyFont="1" applyFill="1" applyBorder="1" applyAlignment="1" applyProtection="1">
      <alignment horizontal="right"/>
    </xf>
    <xf numFmtId="171" fontId="23" fillId="4" borderId="3" xfId="11" applyNumberFormat="1" applyFont="1" applyFill="1" applyBorder="1" applyAlignment="1" applyProtection="1"/>
    <xf numFmtId="0" fontId="23" fillId="4" borderId="0" xfId="6" applyFont="1" applyFill="1" applyBorder="1" applyAlignment="1" applyProtection="1"/>
    <xf numFmtId="37" fontId="27" fillId="3" borderId="4" xfId="15" applyFont="1" applyFill="1" applyBorder="1" applyAlignment="1" applyProtection="1">
      <alignment horizontal="center"/>
    </xf>
    <xf numFmtId="37" fontId="24" fillId="3" borderId="0" xfId="15" applyFont="1" applyFill="1" applyBorder="1" applyProtection="1"/>
    <xf numFmtId="37" fontId="28" fillId="3" borderId="0" xfId="15" applyFont="1" applyFill="1" applyBorder="1" applyProtection="1"/>
    <xf numFmtId="37" fontId="27" fillId="3" borderId="0" xfId="15" applyFont="1" applyFill="1" applyBorder="1" applyProtection="1"/>
    <xf numFmtId="0" fontId="24" fillId="4" borderId="11" xfId="6" applyFont="1" applyFill="1" applyBorder="1" applyAlignment="1" applyProtection="1">
      <alignment horizontal="left"/>
    </xf>
    <xf numFmtId="0" fontId="24" fillId="4" borderId="17" xfId="6" applyFont="1" applyFill="1" applyBorder="1" applyAlignment="1" applyProtection="1">
      <alignment horizontal="left"/>
    </xf>
    <xf numFmtId="41" fontId="24" fillId="3" borderId="2" xfId="11" applyNumberFormat="1" applyFont="1" applyFill="1" applyBorder="1" applyAlignment="1" applyProtection="1">
      <alignment horizontal="right"/>
    </xf>
    <xf numFmtId="41" fontId="24" fillId="3" borderId="9" xfId="11" applyNumberFormat="1" applyFont="1" applyFill="1" applyBorder="1" applyAlignment="1" applyProtection="1">
      <alignment horizontal="right"/>
    </xf>
    <xf numFmtId="41" fontId="24" fillId="3" borderId="7" xfId="11" applyNumberFormat="1" applyFont="1" applyFill="1" applyBorder="1" applyAlignment="1" applyProtection="1">
      <alignment horizontal="right"/>
    </xf>
    <xf numFmtId="41" fontId="24" fillId="4" borderId="7" xfId="11" applyNumberFormat="1" applyFont="1" applyFill="1" applyBorder="1" applyAlignment="1" applyProtection="1">
      <alignment horizontal="right"/>
    </xf>
    <xf numFmtId="41" fontId="23" fillId="3" borderId="7" xfId="11" applyNumberFormat="1" applyFont="1" applyFill="1" applyBorder="1" applyAlignment="1" applyProtection="1">
      <alignment horizontal="right"/>
    </xf>
    <xf numFmtId="171" fontId="24" fillId="4" borderId="10" xfId="11" applyNumberFormat="1" applyFont="1" applyFill="1" applyBorder="1" applyAlignment="1" applyProtection="1">
      <alignment horizontal="right"/>
    </xf>
    <xf numFmtId="171" fontId="24" fillId="4" borderId="0" xfId="11" quotePrefix="1" applyNumberFormat="1" applyFont="1" applyFill="1" applyBorder="1" applyAlignment="1" applyProtection="1">
      <alignment horizontal="left" indent="1"/>
    </xf>
    <xf numFmtId="171" fontId="23" fillId="4" borderId="0" xfId="11" quotePrefix="1" applyNumberFormat="1" applyFont="1" applyFill="1" applyBorder="1" applyAlignment="1" applyProtection="1">
      <alignment horizontal="left" indent="1"/>
    </xf>
    <xf numFmtId="171" fontId="23" fillId="4" borderId="0" xfId="11" applyNumberFormat="1" applyFont="1" applyFill="1" applyAlignment="1" applyProtection="1"/>
    <xf numFmtId="0" fontId="29" fillId="0" borderId="0" xfId="6" applyFont="1" applyFill="1" applyAlignment="1" applyProtection="1">
      <alignment horizontal="left" vertical="top"/>
      <protection locked="0"/>
    </xf>
    <xf numFmtId="0" fontId="29" fillId="4" borderId="0" xfId="6" applyFont="1" applyFill="1" applyAlignment="1" applyProtection="1">
      <alignment horizontal="left" vertical="top"/>
      <protection locked="0"/>
    </xf>
    <xf numFmtId="0" fontId="11" fillId="3" borderId="0" xfId="6" applyFont="1" applyFill="1" applyAlignment="1" applyProtection="1">
      <alignment vertical="top"/>
      <protection locked="0"/>
    </xf>
    <xf numFmtId="37" fontId="0" fillId="0" borderId="0" xfId="15" applyFont="1" applyProtection="1"/>
    <xf numFmtId="37" fontId="20" fillId="0" borderId="0" xfId="15" applyFont="1" applyAlignment="1" applyProtection="1">
      <alignment horizontal="center"/>
    </xf>
    <xf numFmtId="37" fontId="17" fillId="0" borderId="0" xfId="15" applyFont="1" applyProtection="1"/>
    <xf numFmtId="37" fontId="30" fillId="0" borderId="0" xfId="15" applyFont="1" applyProtection="1"/>
    <xf numFmtId="37" fontId="22" fillId="0" borderId="0" xfId="15" applyFont="1" applyProtection="1"/>
    <xf numFmtId="0" fontId="17" fillId="4" borderId="7" xfId="13" applyFont="1" applyFill="1" applyBorder="1" applyAlignment="1" applyProtection="1">
      <alignment horizontal="right"/>
    </xf>
    <xf numFmtId="0" fontId="17" fillId="4" borderId="0" xfId="13" applyFont="1" applyFill="1" applyBorder="1" applyProtection="1"/>
    <xf numFmtId="0" fontId="0" fillId="4" borderId="0" xfId="13" applyFont="1" applyFill="1" applyBorder="1" applyAlignment="1" applyProtection="1">
      <alignment horizontal="right"/>
    </xf>
    <xf numFmtId="0" fontId="13" fillId="0" borderId="0" xfId="14" applyFont="1" applyProtection="1"/>
    <xf numFmtId="0" fontId="14" fillId="3" borderId="3" xfId="13" applyFont="1" applyFill="1" applyBorder="1" applyProtection="1"/>
    <xf numFmtId="0" fontId="14" fillId="3" borderId="0" xfId="13" applyFont="1" applyFill="1" applyProtection="1"/>
    <xf numFmtId="41" fontId="14" fillId="4" borderId="18" xfId="11" applyNumberFormat="1" applyFont="1" applyFill="1" applyBorder="1" applyAlignment="1" applyProtection="1">
      <alignment horizontal="right"/>
    </xf>
    <xf numFmtId="41" fontId="13" fillId="4" borderId="5" xfId="11" applyNumberFormat="1" applyFont="1" applyFill="1" applyBorder="1" applyAlignment="1" applyProtection="1">
      <alignment horizontal="right"/>
    </xf>
    <xf numFmtId="170" fontId="13" fillId="4" borderId="6" xfId="11" applyNumberFormat="1" applyFont="1" applyFill="1" applyBorder="1" applyAlignment="1" applyProtection="1">
      <alignment horizontal="right"/>
    </xf>
    <xf numFmtId="170" fontId="13" fillId="4" borderId="8" xfId="11" applyNumberFormat="1" applyFont="1" applyFill="1" applyBorder="1" applyAlignment="1" applyProtection="1">
      <alignment horizontal="right"/>
    </xf>
    <xf numFmtId="0" fontId="13" fillId="4" borderId="11" xfId="13" applyFont="1" applyFill="1" applyBorder="1" applyAlignment="1" applyProtection="1">
      <alignment horizontal="left"/>
    </xf>
    <xf numFmtId="171" fontId="13" fillId="4" borderId="8" xfId="11" applyNumberFormat="1" applyFont="1" applyFill="1" applyBorder="1" applyAlignment="1" applyProtection="1">
      <alignment horizontal="right"/>
    </xf>
    <xf numFmtId="171" fontId="13" fillId="4" borderId="3" xfId="11" applyNumberFormat="1" applyFont="1" applyFill="1" applyBorder="1" applyAlignment="1" applyProtection="1">
      <alignment horizontal="right"/>
    </xf>
    <xf numFmtId="0" fontId="13" fillId="4" borderId="11" xfId="13" applyFont="1" applyFill="1" applyBorder="1" applyAlignment="1" applyProtection="1">
      <alignment horizontal="left" indent="1"/>
    </xf>
    <xf numFmtId="0" fontId="13" fillId="4" borderId="17" xfId="13" applyFont="1" applyFill="1" applyBorder="1" applyAlignment="1" applyProtection="1"/>
    <xf numFmtId="0" fontId="13" fillId="4" borderId="17" xfId="13" applyFont="1" applyFill="1" applyBorder="1" applyAlignment="1" applyProtection="1">
      <alignment horizontal="left" indent="5"/>
    </xf>
    <xf numFmtId="0" fontId="14" fillId="4" borderId="11" xfId="13" applyFont="1" applyFill="1" applyBorder="1" applyAlignment="1" applyProtection="1">
      <alignment horizontal="left"/>
    </xf>
    <xf numFmtId="171" fontId="13" fillId="4" borderId="10" xfId="11" applyNumberFormat="1" applyFont="1" applyFill="1" applyBorder="1" applyAlignment="1" applyProtection="1">
      <alignment horizontal="right"/>
    </xf>
    <xf numFmtId="41" fontId="14" fillId="4" borderId="16" xfId="11" applyNumberFormat="1" applyFont="1" applyFill="1" applyBorder="1" applyAlignment="1" applyProtection="1">
      <alignment horizontal="right"/>
      <protection locked="0"/>
    </xf>
    <xf numFmtId="41" fontId="14" fillId="4" borderId="4" xfId="11" applyNumberFormat="1" applyFont="1" applyFill="1" applyBorder="1" applyAlignment="1" applyProtection="1">
      <alignment horizontal="right"/>
      <protection locked="0"/>
    </xf>
    <xf numFmtId="41" fontId="14" fillId="4" borderId="1" xfId="11" applyNumberFormat="1" applyFont="1" applyFill="1" applyBorder="1" applyAlignment="1" applyProtection="1">
      <alignment horizontal="right"/>
    </xf>
    <xf numFmtId="41" fontId="13" fillId="4" borderId="2" xfId="11" applyNumberFormat="1" applyFont="1" applyFill="1" applyBorder="1" applyAlignment="1" applyProtection="1">
      <alignment horizontal="right"/>
    </xf>
    <xf numFmtId="41" fontId="14" fillId="4" borderId="9" xfId="11" applyNumberFormat="1" applyFont="1" applyFill="1" applyBorder="1" applyAlignment="1" applyProtection="1">
      <alignment horizontal="right"/>
    </xf>
    <xf numFmtId="41" fontId="13" fillId="4" borderId="7" xfId="11" applyNumberFormat="1" applyFont="1" applyFill="1" applyBorder="1" applyAlignment="1" applyProtection="1">
      <alignment horizontal="right"/>
    </xf>
    <xf numFmtId="0" fontId="14" fillId="4" borderId="17" xfId="13" applyFont="1" applyFill="1" applyBorder="1" applyAlignment="1" applyProtection="1">
      <alignment horizontal="left"/>
    </xf>
    <xf numFmtId="171" fontId="13" fillId="4" borderId="6" xfId="11" applyNumberFormat="1" applyFont="1" applyFill="1" applyBorder="1" applyAlignment="1" applyProtection="1">
      <alignment horizontal="right"/>
    </xf>
    <xf numFmtId="0" fontId="0" fillId="4" borderId="0" xfId="13" applyFont="1" applyFill="1" applyBorder="1" applyAlignment="1" applyProtection="1">
      <alignment horizontal="left" indent="5"/>
    </xf>
    <xf numFmtId="172" fontId="0" fillId="3" borderId="5" xfId="13" applyNumberFormat="1" applyFont="1" applyFill="1" applyBorder="1" applyAlignment="1" applyProtection="1">
      <alignment horizontal="right"/>
    </xf>
    <xf numFmtId="172" fontId="0" fillId="4" borderId="5" xfId="13" applyNumberFormat="1" applyFont="1" applyFill="1" applyBorder="1" applyProtection="1"/>
    <xf numFmtId="172" fontId="0" fillId="4" borderId="0" xfId="13" applyNumberFormat="1" applyFont="1" applyFill="1" applyBorder="1" applyProtection="1"/>
    <xf numFmtId="0" fontId="0" fillId="4" borderId="0" xfId="13" applyFont="1" applyFill="1" applyProtection="1"/>
    <xf numFmtId="0" fontId="21" fillId="4" borderId="0" xfId="13" applyFont="1" applyFill="1" applyAlignment="1" applyProtection="1">
      <alignment horizontal="left"/>
    </xf>
    <xf numFmtId="0" fontId="17" fillId="0" borderId="0" xfId="14" applyFont="1" applyAlignment="1" applyProtection="1">
      <alignment horizontal="right"/>
    </xf>
    <xf numFmtId="0" fontId="17" fillId="4" borderId="0" xfId="13" applyFont="1" applyFill="1" applyProtection="1"/>
    <xf numFmtId="0" fontId="0" fillId="4" borderId="0" xfId="13" applyFont="1" applyFill="1" applyBorder="1" applyAlignment="1" applyProtection="1">
      <alignment horizontal="center"/>
    </xf>
    <xf numFmtId="0" fontId="0" fillId="4" borderId="7" xfId="13" applyFont="1" applyFill="1" applyBorder="1" applyAlignment="1" applyProtection="1">
      <alignment horizontal="center"/>
    </xf>
    <xf numFmtId="0" fontId="0" fillId="3" borderId="0" xfId="13" applyFont="1" applyFill="1" applyProtection="1"/>
    <xf numFmtId="0" fontId="13" fillId="4" borderId="0" xfId="13" applyFont="1" applyFill="1" applyBorder="1" applyAlignment="1" applyProtection="1">
      <alignment horizontal="left" vertical="top" wrapText="1"/>
    </xf>
    <xf numFmtId="0" fontId="0" fillId="4" borderId="3" xfId="13" applyFont="1" applyFill="1" applyBorder="1" applyAlignment="1" applyProtection="1">
      <alignment horizontal="right"/>
    </xf>
    <xf numFmtId="0" fontId="13" fillId="4" borderId="0" xfId="13" applyFont="1" applyFill="1" applyBorder="1" applyAlignment="1" applyProtection="1">
      <alignment vertical="top" wrapText="1"/>
    </xf>
    <xf numFmtId="41" fontId="14" fillId="4" borderId="5" xfId="13" applyNumberFormat="1" applyFont="1" applyFill="1" applyBorder="1" applyAlignment="1" applyProtection="1">
      <alignment horizontal="right"/>
    </xf>
    <xf numFmtId="0" fontId="17" fillId="3" borderId="6" xfId="13" applyFont="1" applyFill="1" applyBorder="1" applyProtection="1"/>
    <xf numFmtId="0" fontId="14" fillId="4" borderId="0" xfId="13" applyFont="1" applyFill="1" applyBorder="1" applyAlignment="1" applyProtection="1">
      <alignment horizontal="left" indent="3"/>
    </xf>
    <xf numFmtId="41" fontId="14" fillId="4" borderId="7" xfId="13" applyNumberFormat="1" applyFont="1" applyFill="1" applyBorder="1" applyAlignment="1" applyProtection="1">
      <alignment horizontal="right"/>
    </xf>
    <xf numFmtId="41" fontId="14" fillId="3" borderId="7" xfId="13" applyNumberFormat="1" applyFont="1" applyFill="1" applyBorder="1" applyAlignment="1" applyProtection="1">
      <alignment horizontal="right"/>
    </xf>
    <xf numFmtId="0" fontId="0" fillId="4" borderId="10" xfId="13" applyFont="1" applyFill="1" applyBorder="1" applyAlignment="1" applyProtection="1">
      <alignment horizontal="right"/>
    </xf>
    <xf numFmtId="0" fontId="14" fillId="4" borderId="0" xfId="13" applyFont="1" applyFill="1" applyBorder="1" applyAlignment="1" applyProtection="1">
      <alignment horizontal="center"/>
    </xf>
    <xf numFmtId="170" fontId="14" fillId="4" borderId="0" xfId="11" applyNumberFormat="1" applyFont="1" applyFill="1" applyBorder="1" applyAlignment="1" applyProtection="1">
      <alignment horizontal="center"/>
    </xf>
    <xf numFmtId="170" fontId="13" fillId="4" borderId="0" xfId="11" applyNumberFormat="1" applyFont="1" applyFill="1" applyBorder="1" applyAlignment="1" applyProtection="1">
      <alignment horizontal="center"/>
    </xf>
    <xf numFmtId="170" fontId="0" fillId="4" borderId="2" xfId="11" applyNumberFormat="1" applyFont="1" applyFill="1" applyBorder="1" applyAlignment="1" applyProtection="1"/>
    <xf numFmtId="0" fontId="14" fillId="4" borderId="18" xfId="13" applyFont="1" applyFill="1" applyBorder="1" applyAlignment="1" applyProtection="1">
      <alignment horizontal="center"/>
    </xf>
    <xf numFmtId="0" fontId="14" fillId="4" borderId="5" xfId="13" applyFont="1" applyFill="1" applyBorder="1" applyAlignment="1" applyProtection="1">
      <alignment horizontal="center"/>
    </xf>
    <xf numFmtId="170" fontId="14" fillId="4" borderId="5" xfId="11" applyNumberFormat="1" applyFont="1" applyFill="1" applyBorder="1" applyAlignment="1" applyProtection="1">
      <alignment horizontal="center"/>
    </xf>
    <xf numFmtId="170" fontId="13" fillId="4" borderId="5" xfId="11" applyNumberFormat="1" applyFont="1" applyFill="1" applyBorder="1" applyAlignment="1" applyProtection="1">
      <alignment horizontal="center"/>
    </xf>
    <xf numFmtId="0" fontId="17" fillId="4" borderId="6" xfId="13" applyFont="1" applyFill="1" applyBorder="1" applyProtection="1"/>
    <xf numFmtId="41" fontId="14" fillId="4" borderId="11" xfId="11" applyNumberFormat="1" applyFont="1" applyFill="1" applyBorder="1" applyAlignment="1" applyProtection="1">
      <alignment horizontal="right"/>
    </xf>
    <xf numFmtId="0" fontId="0" fillId="4" borderId="8" xfId="13" applyFont="1" applyFill="1" applyBorder="1" applyProtection="1"/>
    <xf numFmtId="41" fontId="14" fillId="4" borderId="0" xfId="11" applyNumberFormat="1" applyFont="1" applyFill="1" applyBorder="1" applyAlignment="1" applyProtection="1">
      <alignment horizontal="right"/>
    </xf>
    <xf numFmtId="0" fontId="0" fillId="4" borderId="15" xfId="13" applyFont="1" applyFill="1" applyBorder="1" applyProtection="1"/>
    <xf numFmtId="0" fontId="13" fillId="4" borderId="0" xfId="13" applyFont="1" applyFill="1" applyProtection="1"/>
    <xf numFmtId="41" fontId="14" fillId="4" borderId="2" xfId="11" applyNumberFormat="1" applyFont="1" applyFill="1" applyBorder="1" applyAlignment="1" applyProtection="1">
      <alignment horizontal="right"/>
    </xf>
    <xf numFmtId="171" fontId="0" fillId="4" borderId="3" xfId="11" applyNumberFormat="1" applyFont="1" applyFill="1" applyBorder="1" applyAlignment="1" applyProtection="1"/>
    <xf numFmtId="0" fontId="17" fillId="4" borderId="0" xfId="13" applyFont="1" applyFill="1" applyAlignment="1" applyProtection="1">
      <alignment horizontal="center"/>
    </xf>
    <xf numFmtId="0" fontId="0" fillId="0" borderId="0" xfId="14" applyFont="1" applyAlignment="1" applyProtection="1">
      <alignment horizontal="center"/>
    </xf>
    <xf numFmtId="0" fontId="33" fillId="0" borderId="0" xfId="14" applyFont="1" applyProtection="1"/>
    <xf numFmtId="0" fontId="33" fillId="0" borderId="0" xfId="14" applyFont="1" applyProtection="1">
      <protection locked="0"/>
    </xf>
    <xf numFmtId="0" fontId="14" fillId="4" borderId="18" xfId="13" applyFont="1" applyFill="1" applyBorder="1" applyAlignment="1" applyProtection="1">
      <alignment horizontal="center" wrapText="1"/>
    </xf>
    <xf numFmtId="0" fontId="14" fillId="4" borderId="6" xfId="13" applyFont="1" applyFill="1" applyBorder="1" applyAlignment="1" applyProtection="1">
      <alignment horizontal="center" wrapText="1"/>
    </xf>
    <xf numFmtId="0" fontId="14" fillId="4" borderId="9" xfId="13" applyFont="1" applyFill="1" applyBorder="1" applyProtection="1"/>
    <xf numFmtId="0" fontId="14" fillId="4" borderId="10" xfId="13" applyFont="1" applyFill="1" applyBorder="1" applyAlignment="1" applyProtection="1">
      <alignment horizontal="center" wrapText="1"/>
    </xf>
    <xf numFmtId="0" fontId="14" fillId="4" borderId="2" xfId="13" applyFont="1" applyFill="1" applyBorder="1" applyProtection="1"/>
    <xf numFmtId="170" fontId="14" fillId="4" borderId="2" xfId="11" applyNumberFormat="1" applyFont="1" applyFill="1" applyBorder="1" applyAlignment="1" applyProtection="1"/>
    <xf numFmtId="170" fontId="13" fillId="4" borderId="2" xfId="11" applyNumberFormat="1" applyFont="1" applyFill="1" applyBorder="1" applyAlignment="1" applyProtection="1"/>
    <xf numFmtId="0" fontId="14" fillId="4" borderId="18" xfId="13" applyFont="1" applyFill="1" applyBorder="1" applyProtection="1"/>
    <xf numFmtId="170" fontId="14" fillId="4" borderId="0" xfId="11" applyNumberFormat="1" applyFont="1" applyFill="1" applyBorder="1" applyAlignment="1" applyProtection="1"/>
    <xf numFmtId="170" fontId="13" fillId="4" borderId="0" xfId="11" applyNumberFormat="1" applyFont="1" applyFill="1" applyBorder="1" applyAlignment="1" applyProtection="1"/>
    <xf numFmtId="170" fontId="13" fillId="4" borderId="8" xfId="11" applyNumberFormat="1" applyFont="1" applyFill="1" applyBorder="1" applyAlignment="1" applyProtection="1"/>
    <xf numFmtId="0" fontId="14" fillId="4" borderId="4" xfId="13" applyFont="1" applyFill="1" applyBorder="1" applyProtection="1"/>
    <xf numFmtId="170" fontId="14" fillId="4" borderId="8" xfId="11" applyNumberFormat="1" applyFont="1" applyFill="1" applyBorder="1" applyAlignment="1" applyProtection="1">
      <alignment horizontal="center"/>
    </xf>
    <xf numFmtId="0" fontId="14" fillId="4" borderId="16" xfId="13" applyFont="1" applyFill="1" applyBorder="1" applyProtection="1"/>
    <xf numFmtId="173" fontId="14" fillId="4" borderId="8" xfId="11" applyNumberFormat="1" applyFont="1" applyFill="1" applyBorder="1" applyAlignment="1" applyProtection="1"/>
    <xf numFmtId="171" fontId="14" fillId="4" borderId="8" xfId="11" applyNumberFormat="1" applyFont="1" applyFill="1" applyBorder="1" applyAlignment="1" applyProtection="1">
      <alignment horizontal="right"/>
    </xf>
    <xf numFmtId="0" fontId="14" fillId="4" borderId="12" xfId="13" applyFont="1" applyFill="1" applyBorder="1" applyProtection="1"/>
    <xf numFmtId="0" fontId="14" fillId="4" borderId="17" xfId="13" applyFont="1" applyFill="1" applyBorder="1" applyAlignment="1" applyProtection="1"/>
    <xf numFmtId="171" fontId="14" fillId="4" borderId="3" xfId="11" applyNumberFormat="1" applyFont="1" applyFill="1" applyBorder="1" applyAlignment="1" applyProtection="1">
      <alignment horizontal="right"/>
    </xf>
    <xf numFmtId="41" fontId="14" fillId="4" borderId="0" xfId="13" applyNumberFormat="1" applyFont="1" applyFill="1" applyBorder="1" applyAlignment="1" applyProtection="1">
      <alignment horizontal="right"/>
    </xf>
    <xf numFmtId="0" fontId="14" fillId="4" borderId="1" xfId="13" applyFont="1" applyFill="1" applyBorder="1" applyProtection="1"/>
    <xf numFmtId="171" fontId="13" fillId="4" borderId="3" xfId="11" applyNumberFormat="1" applyFont="1" applyFill="1" applyBorder="1" applyAlignment="1" applyProtection="1">
      <alignment horizontal="center"/>
    </xf>
    <xf numFmtId="170" fontId="13" fillId="4" borderId="3" xfId="11" applyNumberFormat="1" applyFont="1" applyFill="1" applyBorder="1" applyAlignment="1" applyProtection="1">
      <alignment horizontal="center"/>
    </xf>
    <xf numFmtId="171" fontId="13" fillId="4" borderId="32" xfId="11" applyNumberFormat="1" applyFont="1" applyFill="1" applyBorder="1" applyAlignment="1" applyProtection="1">
      <alignment horizontal="center"/>
    </xf>
    <xf numFmtId="0" fontId="17" fillId="0" borderId="0" xfId="14" applyFont="1" applyFill="1" applyProtection="1"/>
    <xf numFmtId="0" fontId="77" fillId="4" borderId="0" xfId="16" applyFill="1" applyProtection="1"/>
    <xf numFmtId="0" fontId="23" fillId="4" borderId="0" xfId="16" applyFont="1" applyFill="1" applyProtection="1"/>
    <xf numFmtId="41" fontId="24" fillId="4" borderId="1" xfId="16" applyNumberFormat="1" applyFont="1" applyFill="1" applyBorder="1" applyAlignment="1" applyProtection="1">
      <alignment horizontal="right"/>
    </xf>
    <xf numFmtId="41" fontId="24" fillId="4" borderId="2" xfId="16" applyNumberFormat="1" applyFont="1" applyFill="1" applyBorder="1" applyAlignment="1" applyProtection="1">
      <alignment horizontal="right"/>
    </xf>
    <xf numFmtId="41" fontId="23" fillId="4" borderId="2" xfId="16" applyNumberFormat="1" applyFont="1" applyFill="1" applyBorder="1" applyAlignment="1" applyProtection="1">
      <alignment horizontal="right"/>
    </xf>
    <xf numFmtId="0" fontId="23" fillId="4" borderId="3" xfId="16" applyFont="1" applyFill="1" applyBorder="1" applyAlignment="1" applyProtection="1">
      <alignment horizontal="right"/>
    </xf>
    <xf numFmtId="171" fontId="23" fillId="4" borderId="7" xfId="11" applyNumberFormat="1" applyFont="1" applyFill="1" applyBorder="1" applyAlignment="1" applyProtection="1">
      <alignment horizontal="center"/>
    </xf>
    <xf numFmtId="171" fontId="23" fillId="4" borderId="8" xfId="11" applyNumberFormat="1" applyFont="1" applyFill="1" applyBorder="1" applyAlignment="1" applyProtection="1">
      <alignment horizontal="center"/>
    </xf>
    <xf numFmtId="41" fontId="24" fillId="4" borderId="16" xfId="11" applyNumberFormat="1" applyFont="1" applyFill="1" applyBorder="1" applyAlignment="1" applyProtection="1">
      <alignment horizontal="right"/>
      <protection locked="0"/>
    </xf>
    <xf numFmtId="41" fontId="24" fillId="4" borderId="11" xfId="11" applyNumberFormat="1" applyFont="1" applyFill="1" applyBorder="1" applyAlignment="1" applyProtection="1">
      <alignment horizontal="right"/>
      <protection locked="0"/>
    </xf>
    <xf numFmtId="41" fontId="24" fillId="4" borderId="4" xfId="11" applyNumberFormat="1" applyFont="1" applyFill="1" applyBorder="1" applyAlignment="1" applyProtection="1">
      <alignment horizontal="right"/>
      <protection locked="0"/>
    </xf>
    <xf numFmtId="41" fontId="24" fillId="4" borderId="0" xfId="11" applyNumberFormat="1" applyFont="1" applyFill="1" applyBorder="1" applyAlignment="1" applyProtection="1">
      <alignment horizontal="right"/>
      <protection locked="0"/>
    </xf>
    <xf numFmtId="41" fontId="24" fillId="4" borderId="1" xfId="11" applyNumberFormat="1" applyFont="1" applyFill="1" applyBorder="1" applyAlignment="1" applyProtection="1">
      <alignment horizontal="right"/>
      <protection locked="0"/>
    </xf>
    <xf numFmtId="41" fontId="24" fillId="4" borderId="2" xfId="11" applyNumberFormat="1" applyFont="1" applyFill="1" applyBorder="1" applyAlignment="1" applyProtection="1">
      <alignment horizontal="right"/>
      <protection locked="0"/>
    </xf>
    <xf numFmtId="41" fontId="23" fillId="4" borderId="0" xfId="16" applyNumberFormat="1" applyFont="1" applyFill="1" applyAlignment="1" applyProtection="1">
      <alignment horizontal="right"/>
      <protection locked="0"/>
    </xf>
    <xf numFmtId="41" fontId="23" fillId="4" borderId="0" xfId="16" applyNumberFormat="1" applyFont="1" applyFill="1" applyBorder="1" applyAlignment="1" applyProtection="1">
      <alignment horizontal="right"/>
    </xf>
    <xf numFmtId="171" fontId="23" fillId="4" borderId="2" xfId="11" applyNumberFormat="1" applyFont="1" applyFill="1" applyBorder="1" applyAlignment="1" applyProtection="1">
      <alignment horizontal="center"/>
    </xf>
    <xf numFmtId="0" fontId="23" fillId="4" borderId="11" xfId="16" applyFont="1" applyFill="1" applyBorder="1" applyProtection="1"/>
    <xf numFmtId="171" fontId="23" fillId="4" borderId="3" xfId="11" applyNumberFormat="1" applyFont="1" applyFill="1" applyBorder="1" applyAlignment="1" applyProtection="1">
      <alignment horizontal="center"/>
    </xf>
    <xf numFmtId="171" fontId="0" fillId="4" borderId="0" xfId="11" applyNumberFormat="1" applyFont="1" applyFill="1" applyBorder="1" applyAlignment="1" applyProtection="1">
      <alignment horizontal="center"/>
    </xf>
    <xf numFmtId="0" fontId="13" fillId="4" borderId="0" xfId="16" applyFont="1" applyFill="1" applyProtection="1"/>
    <xf numFmtId="171" fontId="13" fillId="4" borderId="7" xfId="11" applyNumberFormat="1" applyFont="1" applyFill="1" applyBorder="1" applyAlignment="1" applyProtection="1">
      <alignment horizontal="center"/>
    </xf>
    <xf numFmtId="0" fontId="23" fillId="4" borderId="0" xfId="16" applyFont="1" applyFill="1" applyAlignment="1" applyProtection="1">
      <alignment horizontal="left" wrapText="1"/>
    </xf>
    <xf numFmtId="41" fontId="24" fillId="4" borderId="2" xfId="16" applyNumberFormat="1" applyFont="1" applyFill="1" applyBorder="1" applyAlignment="1" applyProtection="1">
      <alignment horizontal="center"/>
    </xf>
    <xf numFmtId="41" fontId="23" fillId="3" borderId="2" xfId="16" applyNumberFormat="1" applyFont="1" applyFill="1" applyBorder="1" applyAlignment="1" applyProtection="1">
      <alignment horizontal="right"/>
    </xf>
    <xf numFmtId="41" fontId="24" fillId="4" borderId="18" xfId="16" applyNumberFormat="1" applyFont="1" applyFill="1" applyBorder="1" applyAlignment="1" applyProtection="1">
      <alignment horizontal="center"/>
    </xf>
    <xf numFmtId="41" fontId="24" fillId="4" borderId="5" xfId="16" applyNumberFormat="1" applyFont="1" applyFill="1" applyBorder="1" applyAlignment="1" applyProtection="1">
      <alignment horizontal="right"/>
    </xf>
    <xf numFmtId="41" fontId="24" fillId="4" borderId="5" xfId="16" applyNumberFormat="1" applyFont="1" applyFill="1" applyBorder="1" applyAlignment="1" applyProtection="1">
      <alignment horizontal="center"/>
    </xf>
    <xf numFmtId="0" fontId="24" fillId="4" borderId="5" xfId="16" applyNumberFormat="1" applyFont="1" applyFill="1" applyBorder="1" applyAlignment="1" applyProtection="1">
      <alignment horizontal="right"/>
    </xf>
    <xf numFmtId="41" fontId="23" fillId="3" borderId="5" xfId="16" applyNumberFormat="1" applyFont="1" applyFill="1" applyBorder="1" applyAlignment="1" applyProtection="1">
      <alignment horizontal="right"/>
    </xf>
    <xf numFmtId="0" fontId="23" fillId="4" borderId="6" xfId="16" applyFont="1" applyFill="1" applyBorder="1" applyAlignment="1" applyProtection="1">
      <alignment horizontal="right"/>
    </xf>
    <xf numFmtId="41" fontId="24" fillId="4" borderId="4" xfId="16" applyNumberFormat="1" applyFont="1" applyFill="1" applyBorder="1" applyAlignment="1" applyProtection="1">
      <alignment horizontal="right"/>
    </xf>
    <xf numFmtId="41" fontId="24" fillId="4" borderId="0" xfId="16" applyNumberFormat="1" applyFont="1" applyFill="1" applyBorder="1" applyAlignment="1" applyProtection="1">
      <alignment horizontal="right"/>
    </xf>
    <xf numFmtId="0" fontId="24" fillId="4" borderId="0" xfId="16" applyNumberFormat="1" applyFont="1" applyFill="1" applyBorder="1" applyAlignment="1" applyProtection="1">
      <alignment horizontal="right"/>
    </xf>
    <xf numFmtId="41" fontId="23" fillId="3" borderId="0" xfId="16" applyNumberFormat="1" applyFont="1" applyFill="1" applyBorder="1" applyAlignment="1" applyProtection="1">
      <alignment horizontal="right"/>
    </xf>
    <xf numFmtId="0" fontId="23" fillId="4" borderId="8" xfId="16" applyFont="1" applyFill="1" applyBorder="1" applyAlignment="1" applyProtection="1">
      <alignment horizontal="right"/>
    </xf>
    <xf numFmtId="41" fontId="24" fillId="4" borderId="9" xfId="16" applyNumberFormat="1" applyFont="1" applyFill="1" applyBorder="1" applyAlignment="1" applyProtection="1">
      <alignment horizontal="right"/>
    </xf>
    <xf numFmtId="41" fontId="24" fillId="4" borderId="7" xfId="16" applyNumberFormat="1" applyFont="1" applyFill="1" applyBorder="1" applyAlignment="1" applyProtection="1">
      <alignment horizontal="right"/>
    </xf>
    <xf numFmtId="0" fontId="24" fillId="4" borderId="7" xfId="16" applyNumberFormat="1" applyFont="1" applyFill="1" applyBorder="1" applyAlignment="1" applyProtection="1">
      <alignment horizontal="right"/>
    </xf>
    <xf numFmtId="0" fontId="23" fillId="4" borderId="10" xfId="16" applyFont="1" applyFill="1" applyBorder="1" applyAlignment="1" applyProtection="1">
      <alignment horizontal="right"/>
    </xf>
    <xf numFmtId="0" fontId="23" fillId="4" borderId="18" xfId="16" applyFont="1" applyFill="1" applyBorder="1" applyProtection="1"/>
    <xf numFmtId="0" fontId="23" fillId="4" borderId="5" xfId="16" applyFont="1" applyFill="1" applyBorder="1" applyProtection="1"/>
    <xf numFmtId="0" fontId="23" fillId="4" borderId="8" xfId="16" applyFont="1" applyFill="1" applyBorder="1" applyProtection="1"/>
    <xf numFmtId="0" fontId="34" fillId="4" borderId="0" xfId="16" applyFont="1" applyFill="1" applyBorder="1" applyAlignment="1" applyProtection="1"/>
    <xf numFmtId="41" fontId="24" fillId="4" borderId="4" xfId="16" applyNumberFormat="1" applyFont="1" applyFill="1" applyBorder="1" applyAlignment="1" applyProtection="1">
      <alignment horizontal="right"/>
      <protection locked="0"/>
    </xf>
    <xf numFmtId="41" fontId="24" fillId="4" borderId="0" xfId="16" applyNumberFormat="1" applyFont="1" applyFill="1" applyBorder="1" applyAlignment="1" applyProtection="1">
      <alignment horizontal="right"/>
      <protection locked="0"/>
    </xf>
    <xf numFmtId="0" fontId="23" fillId="4" borderId="11" xfId="16" applyFont="1" applyFill="1" applyBorder="1" applyAlignment="1" applyProtection="1">
      <alignment horizontal="left" indent="3"/>
    </xf>
    <xf numFmtId="0" fontId="23" fillId="4" borderId="14" xfId="16" applyFont="1" applyFill="1" applyBorder="1" applyAlignment="1" applyProtection="1">
      <alignment horizontal="left" indent="2"/>
    </xf>
    <xf numFmtId="41" fontId="24" fillId="4" borderId="20" xfId="11" applyNumberFormat="1" applyFont="1" applyFill="1" applyBorder="1" applyAlignment="1" applyProtection="1">
      <alignment horizontal="right"/>
      <protection locked="0"/>
    </xf>
    <xf numFmtId="41" fontId="24" fillId="4" borderId="17" xfId="11" applyNumberFormat="1" applyFont="1" applyFill="1" applyBorder="1" applyAlignment="1" applyProtection="1">
      <alignment horizontal="right"/>
      <protection locked="0"/>
    </xf>
    <xf numFmtId="171" fontId="23" fillId="4" borderId="8" xfId="11" applyNumberFormat="1" applyFont="1" applyFill="1" applyBorder="1" applyAlignment="1" applyProtection="1">
      <alignment horizontal="right"/>
    </xf>
    <xf numFmtId="0" fontId="21" fillId="4" borderId="0" xfId="16" applyFont="1" applyFill="1" applyAlignment="1" applyProtection="1">
      <alignment horizontal="left" vertical="top"/>
      <protection locked="0"/>
    </xf>
    <xf numFmtId="0" fontId="21" fillId="0" borderId="0" xfId="16" applyFont="1" applyFill="1" applyAlignment="1" applyProtection="1">
      <alignment horizontal="left" vertical="center"/>
      <protection locked="0"/>
    </xf>
    <xf numFmtId="0" fontId="21" fillId="4" borderId="0" xfId="16" applyFont="1" applyFill="1" applyAlignment="1" applyProtection="1">
      <alignment horizontal="left"/>
      <protection locked="0"/>
    </xf>
    <xf numFmtId="0" fontId="35" fillId="0" borderId="0" xfId="0" applyFont="1" applyAlignment="1" applyProtection="1"/>
    <xf numFmtId="0" fontId="36" fillId="0" borderId="0" xfId="0" applyFont="1" applyAlignment="1" applyProtection="1"/>
    <xf numFmtId="0" fontId="37" fillId="0" borderId="0" xfId="0" applyFont="1" applyAlignment="1" applyProtection="1"/>
    <xf numFmtId="0" fontId="77" fillId="4" borderId="0" xfId="17" applyFill="1" applyProtection="1"/>
    <xf numFmtId="0" fontId="3" fillId="4" borderId="0" xfId="17" applyFont="1" applyFill="1" applyProtection="1"/>
    <xf numFmtId="0" fontId="3" fillId="4" borderId="3" xfId="17" applyFont="1" applyFill="1" applyBorder="1" applyAlignment="1" applyProtection="1">
      <alignment horizontal="center"/>
    </xf>
    <xf numFmtId="0" fontId="3" fillId="4" borderId="2" xfId="17" applyFont="1" applyFill="1" applyBorder="1" applyAlignment="1" applyProtection="1">
      <alignment horizontal="center"/>
    </xf>
    <xf numFmtId="41" fontId="5" fillId="4" borderId="34" xfId="17" applyNumberFormat="1" applyFont="1" applyFill="1" applyBorder="1" applyAlignment="1" applyProtection="1">
      <alignment horizontal="center"/>
    </xf>
    <xf numFmtId="41" fontId="5" fillId="4" borderId="3" xfId="17" applyNumberFormat="1" applyFont="1" applyFill="1" applyBorder="1" applyAlignment="1" applyProtection="1">
      <alignment horizontal="center"/>
    </xf>
    <xf numFmtId="41" fontId="5" fillId="4" borderId="7" xfId="17" applyNumberFormat="1" applyFont="1" applyFill="1" applyBorder="1" applyAlignment="1" applyProtection="1">
      <alignment horizontal="center"/>
    </xf>
    <xf numFmtId="41" fontId="3" fillId="4" borderId="10" xfId="17" applyNumberFormat="1" applyFont="1" applyFill="1" applyBorder="1" applyAlignment="1" applyProtection="1">
      <alignment horizontal="center"/>
    </xf>
    <xf numFmtId="41" fontId="3" fillId="4" borderId="34" xfId="17" applyNumberFormat="1" applyFont="1" applyFill="1" applyBorder="1" applyAlignment="1" applyProtection="1">
      <alignment horizontal="center"/>
    </xf>
    <xf numFmtId="41" fontId="3" fillId="4" borderId="3" xfId="17" applyNumberFormat="1" applyFont="1" applyFill="1" applyBorder="1" applyAlignment="1" applyProtection="1">
      <alignment horizontal="center"/>
    </xf>
    <xf numFmtId="41" fontId="3" fillId="4" borderId="7" xfId="17" applyNumberFormat="1" applyFont="1" applyFill="1" applyBorder="1" applyAlignment="1" applyProtection="1">
      <alignment horizontal="center"/>
    </xf>
    <xf numFmtId="0" fontId="5" fillId="4" borderId="18" xfId="17" applyFont="1" applyFill="1" applyBorder="1" applyAlignment="1" applyProtection="1">
      <alignment horizontal="center"/>
    </xf>
    <xf numFmtId="0" fontId="5" fillId="4" borderId="5" xfId="17" applyFont="1" applyFill="1" applyBorder="1" applyAlignment="1" applyProtection="1">
      <alignment horizontal="center"/>
    </xf>
    <xf numFmtId="0" fontId="3" fillId="4" borderId="6" xfId="17" applyFont="1" applyFill="1" applyBorder="1" applyAlignment="1" applyProtection="1">
      <alignment horizontal="center"/>
    </xf>
    <xf numFmtId="0" fontId="3" fillId="4" borderId="18" xfId="17" applyFont="1" applyFill="1" applyBorder="1" applyAlignment="1" applyProtection="1">
      <alignment horizontal="center"/>
    </xf>
    <xf numFmtId="0" fontId="3" fillId="4" borderId="5" xfId="17" applyFont="1" applyFill="1" applyBorder="1" applyAlignment="1" applyProtection="1">
      <alignment horizontal="center"/>
    </xf>
    <xf numFmtId="0" fontId="3" fillId="4" borderId="0" xfId="17" applyFont="1" applyFill="1" applyBorder="1" applyAlignment="1" applyProtection="1"/>
    <xf numFmtId="0" fontId="5" fillId="4" borderId="4" xfId="17" applyFont="1" applyFill="1" applyBorder="1" applyAlignment="1" applyProtection="1">
      <alignment horizontal="center"/>
    </xf>
    <xf numFmtId="0" fontId="5" fillId="4" borderId="0" xfId="17" applyFont="1" applyFill="1" applyBorder="1" applyAlignment="1" applyProtection="1">
      <alignment horizontal="center"/>
    </xf>
    <xf numFmtId="0" fontId="3" fillId="4" borderId="8" xfId="17" applyFont="1" applyFill="1" applyBorder="1" applyAlignment="1" applyProtection="1">
      <alignment horizontal="center"/>
    </xf>
    <xf numFmtId="0" fontId="3" fillId="4" borderId="4" xfId="17" applyFont="1" applyFill="1" applyBorder="1" applyAlignment="1" applyProtection="1">
      <alignment horizontal="center"/>
    </xf>
    <xf numFmtId="0" fontId="3" fillId="4" borderId="0" xfId="17" applyFont="1" applyFill="1" applyBorder="1" applyAlignment="1" applyProtection="1">
      <alignment horizontal="center"/>
    </xf>
    <xf numFmtId="0" fontId="3" fillId="4" borderId="11" xfId="17" applyFont="1" applyFill="1" applyBorder="1" applyAlignment="1" applyProtection="1">
      <alignment horizontal="left"/>
    </xf>
    <xf numFmtId="0" fontId="3" fillId="4" borderId="11" xfId="17" applyFont="1" applyFill="1" applyBorder="1" applyAlignment="1" applyProtection="1">
      <alignment horizontal="left" indent="2"/>
    </xf>
    <xf numFmtId="41" fontId="5" fillId="4" borderId="16" xfId="11" applyNumberFormat="1" applyFont="1" applyFill="1" applyBorder="1" applyAlignment="1" applyProtection="1">
      <alignment horizontal="right"/>
      <protection locked="0"/>
    </xf>
    <xf numFmtId="41" fontId="5" fillId="4" borderId="11" xfId="11" applyNumberFormat="1" applyFont="1" applyFill="1" applyBorder="1" applyAlignment="1" applyProtection="1">
      <alignment horizontal="right"/>
      <protection locked="0"/>
    </xf>
    <xf numFmtId="41" fontId="3" fillId="4" borderId="8" xfId="11" applyNumberFormat="1" applyFont="1" applyFill="1" applyBorder="1" applyAlignment="1" applyProtection="1">
      <alignment horizontal="right"/>
    </xf>
    <xf numFmtId="41" fontId="3" fillId="4" borderId="16" xfId="11" applyNumberFormat="1" applyFont="1" applyFill="1" applyBorder="1" applyAlignment="1" applyProtection="1">
      <alignment horizontal="right"/>
      <protection locked="0"/>
    </xf>
    <xf numFmtId="41" fontId="3" fillId="4" borderId="11" xfId="11" applyNumberFormat="1" applyFont="1" applyFill="1" applyBorder="1" applyAlignment="1" applyProtection="1">
      <alignment horizontal="right"/>
      <protection locked="0"/>
    </xf>
    <xf numFmtId="41" fontId="5" fillId="4" borderId="4" xfId="11" applyNumberFormat="1" applyFont="1" applyFill="1" applyBorder="1" applyAlignment="1" applyProtection="1">
      <alignment horizontal="right"/>
      <protection locked="0"/>
    </xf>
    <xf numFmtId="41" fontId="5" fillId="4" borderId="0" xfId="11" applyNumberFormat="1" applyFont="1" applyFill="1" applyBorder="1" applyAlignment="1" applyProtection="1">
      <alignment horizontal="right"/>
      <protection locked="0"/>
    </xf>
    <xf numFmtId="41" fontId="3" fillId="4" borderId="4" xfId="11" applyNumberFormat="1" applyFont="1" applyFill="1" applyBorder="1" applyAlignment="1" applyProtection="1">
      <alignment horizontal="right"/>
      <protection locked="0"/>
    </xf>
    <xf numFmtId="41" fontId="3" fillId="4" borderId="0" xfId="11" applyNumberFormat="1" applyFont="1" applyFill="1" applyBorder="1" applyAlignment="1" applyProtection="1">
      <alignment horizontal="right"/>
      <protection locked="0"/>
    </xf>
    <xf numFmtId="41" fontId="5" fillId="4" borderId="1" xfId="11" applyNumberFormat="1" applyFont="1" applyFill="1" applyBorder="1" applyAlignment="1" applyProtection="1">
      <alignment horizontal="right"/>
      <protection locked="0"/>
    </xf>
    <xf numFmtId="41" fontId="5" fillId="4" borderId="2" xfId="11" applyNumberFormat="1" applyFont="1" applyFill="1" applyBorder="1" applyAlignment="1" applyProtection="1">
      <alignment horizontal="right"/>
      <protection locked="0"/>
    </xf>
    <xf numFmtId="41" fontId="3" fillId="4" borderId="3" xfId="11" applyNumberFormat="1" applyFont="1" applyFill="1" applyBorder="1" applyAlignment="1" applyProtection="1">
      <alignment horizontal="right"/>
    </xf>
    <xf numFmtId="41" fontId="3" fillId="4" borderId="1" xfId="11" applyNumberFormat="1" applyFont="1" applyFill="1" applyBorder="1" applyAlignment="1" applyProtection="1">
      <alignment horizontal="right"/>
      <protection locked="0"/>
    </xf>
    <xf numFmtId="41" fontId="3" fillId="4" borderId="2" xfId="11" applyNumberFormat="1" applyFont="1" applyFill="1" applyBorder="1" applyAlignment="1" applyProtection="1">
      <alignment horizontal="right"/>
      <protection locked="0"/>
    </xf>
    <xf numFmtId="0" fontId="5" fillId="4" borderId="17" xfId="17" applyFont="1" applyFill="1" applyBorder="1" applyProtection="1"/>
    <xf numFmtId="41" fontId="5" fillId="4" borderId="4" xfId="17" applyNumberFormat="1" applyFont="1" applyFill="1" applyBorder="1" applyAlignment="1" applyProtection="1">
      <alignment horizontal="right"/>
      <protection locked="0"/>
    </xf>
    <xf numFmtId="41" fontId="5" fillId="4" borderId="0" xfId="17" applyNumberFormat="1" applyFont="1" applyFill="1" applyBorder="1" applyAlignment="1" applyProtection="1">
      <alignment horizontal="right"/>
      <protection locked="0"/>
    </xf>
    <xf numFmtId="41" fontId="3" fillId="4" borderId="8" xfId="17" applyNumberFormat="1" applyFont="1" applyFill="1" applyBorder="1" applyAlignment="1" applyProtection="1">
      <alignment horizontal="right"/>
    </xf>
    <xf numFmtId="41" fontId="3" fillId="4" borderId="4" xfId="17" applyNumberFormat="1" applyFont="1" applyFill="1" applyBorder="1" applyAlignment="1" applyProtection="1">
      <alignment horizontal="right"/>
      <protection locked="0"/>
    </xf>
    <xf numFmtId="41" fontId="3" fillId="4" borderId="0" xfId="17" applyNumberFormat="1" applyFont="1" applyFill="1" applyBorder="1" applyAlignment="1" applyProtection="1">
      <alignment horizontal="right"/>
      <protection locked="0"/>
    </xf>
    <xf numFmtId="0" fontId="3" fillId="4" borderId="11" xfId="17" applyFont="1" applyFill="1" applyBorder="1" applyAlignment="1" applyProtection="1"/>
    <xf numFmtId="41" fontId="3" fillId="4" borderId="15" xfId="11" applyNumberFormat="1" applyFont="1" applyFill="1" applyBorder="1" applyAlignment="1" applyProtection="1">
      <alignment horizontal="right"/>
    </xf>
    <xf numFmtId="41" fontId="5" fillId="4" borderId="20" xfId="11" applyNumberFormat="1" applyFont="1" applyFill="1" applyBorder="1" applyAlignment="1" applyProtection="1">
      <alignment horizontal="right"/>
      <protection locked="0"/>
    </xf>
    <xf numFmtId="41" fontId="3" fillId="4" borderId="20" xfId="11" applyNumberFormat="1" applyFont="1" applyFill="1" applyBorder="1" applyAlignment="1" applyProtection="1">
      <alignment horizontal="right"/>
      <protection locked="0"/>
    </xf>
    <xf numFmtId="0" fontId="3" fillId="4" borderId="0" xfId="17" applyFont="1" applyFill="1" applyBorder="1" applyAlignment="1" applyProtection="1">
      <alignment horizontal="left" indent="2"/>
    </xf>
    <xf numFmtId="0" fontId="3" fillId="4" borderId="11" xfId="17" applyFont="1" applyFill="1" applyBorder="1" applyAlignment="1" applyProtection="1">
      <alignment horizontal="left" indent="3"/>
    </xf>
    <xf numFmtId="0" fontId="3" fillId="4" borderId="14" xfId="17" applyFont="1" applyFill="1" applyBorder="1" applyAlignment="1" applyProtection="1"/>
    <xf numFmtId="0" fontId="3" fillId="4" borderId="14" xfId="17" applyFont="1" applyFill="1" applyBorder="1" applyAlignment="1" applyProtection="1">
      <alignment horizontal="left" indent="3"/>
    </xf>
    <xf numFmtId="41" fontId="5" fillId="4" borderId="17" xfId="11" applyNumberFormat="1" applyFont="1" applyFill="1" applyBorder="1" applyAlignment="1" applyProtection="1">
      <alignment horizontal="right"/>
      <protection locked="0"/>
    </xf>
    <xf numFmtId="41" fontId="3" fillId="4" borderId="21" xfId="11" applyNumberFormat="1" applyFont="1" applyFill="1" applyBorder="1" applyAlignment="1" applyProtection="1">
      <alignment horizontal="right"/>
    </xf>
    <xf numFmtId="41" fontId="3" fillId="4" borderId="17" xfId="11" applyNumberFormat="1" applyFont="1" applyFill="1" applyBorder="1" applyAlignment="1" applyProtection="1">
      <alignment horizontal="right"/>
      <protection locked="0"/>
    </xf>
    <xf numFmtId="41" fontId="5" fillId="4" borderId="7" xfId="11" applyNumberFormat="1" applyFont="1" applyFill="1" applyBorder="1" applyAlignment="1" applyProtection="1">
      <alignment horizontal="right"/>
      <protection locked="0"/>
    </xf>
    <xf numFmtId="41" fontId="3" fillId="4" borderId="7" xfId="11" applyNumberFormat="1" applyFont="1" applyFill="1" applyBorder="1" applyAlignment="1" applyProtection="1">
      <alignment horizontal="right"/>
      <protection locked="0"/>
    </xf>
    <xf numFmtId="0" fontId="5" fillId="4" borderId="0" xfId="17" applyFont="1" applyFill="1" applyBorder="1" applyAlignment="1" applyProtection="1"/>
    <xf numFmtId="0" fontId="5" fillId="4" borderId="7" xfId="17" applyFont="1" applyFill="1" applyBorder="1" applyAlignment="1" applyProtection="1"/>
    <xf numFmtId="0" fontId="5" fillId="4" borderId="2" xfId="17" applyFont="1" applyFill="1" applyBorder="1" applyAlignment="1" applyProtection="1"/>
    <xf numFmtId="41" fontId="3" fillId="4" borderId="0" xfId="11" applyNumberFormat="1" applyFont="1" applyFill="1" applyBorder="1" applyAlignment="1" applyProtection="1">
      <alignment horizontal="right"/>
    </xf>
    <xf numFmtId="41" fontId="3" fillId="4" borderId="2" xfId="11" applyNumberFormat="1" applyFont="1" applyFill="1" applyBorder="1" applyAlignment="1" applyProtection="1">
      <alignment horizontal="right"/>
    </xf>
    <xf numFmtId="41" fontId="3" fillId="4" borderId="0" xfId="17" applyNumberFormat="1" applyFont="1" applyFill="1" applyBorder="1" applyAlignment="1" applyProtection="1">
      <alignment horizontal="right"/>
    </xf>
    <xf numFmtId="41" fontId="3" fillId="4" borderId="11" xfId="11" applyNumberFormat="1" applyFont="1" applyFill="1" applyBorder="1" applyAlignment="1" applyProtection="1">
      <alignment horizontal="right"/>
    </xf>
    <xf numFmtId="0" fontId="3" fillId="4" borderId="11" xfId="17" applyFont="1" applyFill="1" applyBorder="1" applyAlignment="1" applyProtection="1">
      <alignment horizontal="left" indent="1"/>
    </xf>
    <xf numFmtId="0" fontId="3" fillId="4" borderId="14" xfId="17" applyFont="1" applyFill="1" applyBorder="1" applyAlignment="1" applyProtection="1">
      <alignment horizontal="left" indent="2"/>
    </xf>
    <xf numFmtId="0" fontId="77" fillId="4" borderId="0" xfId="17" applyFill="1" applyBorder="1" applyAlignment="1" applyProtection="1">
      <alignment horizontal="left" indent="3"/>
    </xf>
    <xf numFmtId="0" fontId="77" fillId="4" borderId="0" xfId="17" applyFill="1" applyBorder="1" applyProtection="1"/>
    <xf numFmtId="0" fontId="0" fillId="0" borderId="0" xfId="18" applyFont="1" applyProtection="1"/>
    <xf numFmtId="0" fontId="38" fillId="0" borderId="0" xfId="18" applyFont="1" applyAlignment="1" applyProtection="1">
      <alignment horizontal="center"/>
    </xf>
    <xf numFmtId="0" fontId="22" fillId="0" borderId="0" xfId="18" applyFont="1" applyProtection="1"/>
    <xf numFmtId="0" fontId="3" fillId="4" borderId="2" xfId="16" applyFont="1" applyFill="1" applyBorder="1" applyAlignment="1" applyProtection="1">
      <alignment horizontal="center"/>
    </xf>
    <xf numFmtId="0" fontId="3" fillId="4" borderId="3" xfId="16" applyFont="1" applyFill="1" applyBorder="1" applyAlignment="1" applyProtection="1">
      <alignment horizontal="center"/>
    </xf>
    <xf numFmtId="41" fontId="3" fillId="4" borderId="34" xfId="16" applyNumberFormat="1" applyFont="1" applyFill="1" applyBorder="1" applyAlignment="1" applyProtection="1">
      <alignment horizontal="center"/>
    </xf>
    <xf numFmtId="41" fontId="3" fillId="4" borderId="7" xfId="16" applyNumberFormat="1" applyFont="1" applyFill="1" applyBorder="1" applyAlignment="1" applyProtection="1">
      <alignment horizontal="center"/>
    </xf>
    <xf numFmtId="41" fontId="3" fillId="4" borderId="10" xfId="16" applyNumberFormat="1" applyFont="1" applyFill="1" applyBorder="1" applyAlignment="1" applyProtection="1">
      <alignment horizontal="center"/>
    </xf>
    <xf numFmtId="0" fontId="3" fillId="4" borderId="18" xfId="16" applyFont="1" applyFill="1" applyBorder="1" applyAlignment="1" applyProtection="1">
      <alignment horizontal="center"/>
    </xf>
    <xf numFmtId="0" fontId="3" fillId="4" borderId="5" xfId="16" applyFont="1" applyFill="1" applyBorder="1" applyAlignment="1" applyProtection="1">
      <alignment horizontal="center"/>
    </xf>
    <xf numFmtId="0" fontId="3" fillId="4" borderId="6" xfId="16" applyFont="1" applyFill="1" applyBorder="1" applyAlignment="1" applyProtection="1">
      <alignment horizontal="center"/>
    </xf>
    <xf numFmtId="0" fontId="3" fillId="4" borderId="4" xfId="16" applyFont="1" applyFill="1" applyBorder="1" applyAlignment="1" applyProtection="1">
      <alignment horizontal="center"/>
    </xf>
    <xf numFmtId="0" fontId="3" fillId="4" borderId="0" xfId="16" applyFont="1" applyFill="1" applyBorder="1" applyAlignment="1" applyProtection="1">
      <alignment horizontal="center"/>
    </xf>
    <xf numFmtId="0" fontId="3" fillId="4" borderId="8" xfId="16" applyFont="1" applyFill="1" applyBorder="1" applyAlignment="1" applyProtection="1">
      <alignment horizontal="center"/>
    </xf>
    <xf numFmtId="41" fontId="3" fillId="4" borderId="16" xfId="11" applyNumberFormat="1" applyFont="1" applyFill="1" applyBorder="1" applyAlignment="1" applyProtection="1">
      <alignment horizontal="right"/>
    </xf>
    <xf numFmtId="0" fontId="3" fillId="4" borderId="11" xfId="19" applyFont="1" applyFill="1" applyBorder="1" applyAlignment="1" applyProtection="1">
      <alignment horizontal="left"/>
    </xf>
    <xf numFmtId="0" fontId="3" fillId="4" borderId="11" xfId="19" applyFont="1" applyFill="1" applyBorder="1" applyAlignment="1" applyProtection="1">
      <alignment horizontal="left" indent="2"/>
    </xf>
    <xf numFmtId="41" fontId="3" fillId="4" borderId="4" xfId="11" applyNumberFormat="1" applyFont="1" applyFill="1" applyBorder="1" applyAlignment="1" applyProtection="1">
      <alignment horizontal="right"/>
    </xf>
    <xf numFmtId="41" fontId="3" fillId="4" borderId="1" xfId="11" applyNumberFormat="1" applyFont="1" applyFill="1" applyBorder="1" applyAlignment="1" applyProtection="1">
      <alignment horizontal="right"/>
    </xf>
    <xf numFmtId="41" fontId="3" fillId="4" borderId="4" xfId="20" applyNumberFormat="1" applyFont="1" applyFill="1" applyBorder="1" applyAlignment="1" applyProtection="1">
      <alignment horizontal="right"/>
      <protection locked="0"/>
    </xf>
    <xf numFmtId="41" fontId="3" fillId="4" borderId="0" xfId="20" applyNumberFormat="1" applyFont="1" applyFill="1" applyBorder="1" applyAlignment="1" applyProtection="1">
      <alignment horizontal="right"/>
      <protection locked="0"/>
    </xf>
    <xf numFmtId="41" fontId="3" fillId="4" borderId="0" xfId="16" applyNumberFormat="1" applyFont="1" applyFill="1" applyBorder="1" applyAlignment="1" applyProtection="1">
      <alignment horizontal="right"/>
    </xf>
    <xf numFmtId="41" fontId="3" fillId="4" borderId="8" xfId="16" applyNumberFormat="1" applyFont="1" applyFill="1" applyBorder="1" applyAlignment="1" applyProtection="1">
      <alignment horizontal="right"/>
    </xf>
    <xf numFmtId="41" fontId="3" fillId="4" borderId="7" xfId="11" applyNumberFormat="1" applyFont="1" applyFill="1" applyBorder="1" applyAlignment="1" applyProtection="1">
      <alignment horizontal="right"/>
    </xf>
    <xf numFmtId="0" fontId="5" fillId="4" borderId="0" xfId="17" applyFont="1" applyFill="1" applyBorder="1" applyProtection="1"/>
    <xf numFmtId="41" fontId="5" fillId="4" borderId="7" xfId="11" applyNumberFormat="1" applyFont="1" applyFill="1" applyBorder="1" applyAlignment="1" applyProtection="1">
      <alignment horizontal="right"/>
    </xf>
    <xf numFmtId="41" fontId="5" fillId="4" borderId="2" xfId="11" applyNumberFormat="1" applyFont="1" applyFill="1" applyBorder="1" applyAlignment="1" applyProtection="1">
      <alignment horizontal="right"/>
    </xf>
    <xf numFmtId="0" fontId="5" fillId="4" borderId="5" xfId="16" applyFont="1" applyFill="1" applyBorder="1" applyAlignment="1" applyProtection="1">
      <alignment horizontal="center"/>
    </xf>
    <xf numFmtId="0" fontId="5" fillId="4" borderId="6" xfId="16" applyFont="1" applyFill="1" applyBorder="1" applyAlignment="1" applyProtection="1">
      <alignment horizontal="center"/>
    </xf>
    <xf numFmtId="0" fontId="5" fillId="4" borderId="0" xfId="16" applyFont="1" applyFill="1" applyBorder="1" applyAlignment="1" applyProtection="1">
      <alignment horizontal="center"/>
    </xf>
    <xf numFmtId="0" fontId="5" fillId="4" borderId="8" xfId="16" applyFont="1" applyFill="1" applyBorder="1" applyAlignment="1" applyProtection="1">
      <alignment horizontal="center"/>
    </xf>
    <xf numFmtId="41" fontId="3" fillId="4" borderId="0" xfId="21" applyNumberFormat="1" applyFont="1" applyFill="1" applyBorder="1" applyAlignment="1" applyProtection="1">
      <alignment horizontal="right"/>
    </xf>
    <xf numFmtId="41" fontId="3" fillId="4" borderId="8" xfId="21" applyNumberFormat="1" applyFont="1" applyFill="1" applyBorder="1" applyAlignment="1" applyProtection="1">
      <alignment horizontal="right"/>
    </xf>
    <xf numFmtId="41" fontId="3" fillId="4" borderId="3" xfId="21" applyNumberFormat="1" applyFont="1" applyFill="1" applyBorder="1" applyAlignment="1" applyProtection="1">
      <alignment horizontal="right"/>
    </xf>
    <xf numFmtId="0" fontId="0" fillId="3" borderId="3" xfId="18" applyFont="1" applyFill="1" applyBorder="1" applyProtection="1"/>
    <xf numFmtId="0" fontId="3" fillId="4" borderId="0" xfId="17" applyFont="1" applyFill="1" applyBorder="1" applyAlignment="1" applyProtection="1">
      <alignment horizontal="left" indent="1"/>
    </xf>
    <xf numFmtId="0" fontId="77" fillId="4" borderId="0" xfId="17" applyFill="1" applyBorder="1" applyAlignment="1" applyProtection="1">
      <alignment horizontal="left"/>
    </xf>
    <xf numFmtId="0" fontId="0" fillId="0" borderId="0" xfId="0" applyFont="1" applyAlignment="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13" fillId="3" borderId="0" xfId="0" applyFont="1" applyFill="1" applyBorder="1" applyAlignment="1" applyProtection="1"/>
    <xf numFmtId="41" fontId="14" fillId="3" borderId="1" xfId="0" applyNumberFormat="1" applyFont="1" applyFill="1" applyBorder="1" applyAlignment="1" applyProtection="1">
      <alignment horizontal="right"/>
    </xf>
    <xf numFmtId="0" fontId="6" fillId="3" borderId="3" xfId="0" applyFont="1" applyFill="1" applyBorder="1" applyAlignment="1" applyProtection="1"/>
    <xf numFmtId="41" fontId="13" fillId="3" borderId="2" xfId="0" applyNumberFormat="1" applyFont="1" applyFill="1" applyBorder="1" applyAlignment="1" applyProtection="1">
      <alignment horizontal="right"/>
    </xf>
    <xf numFmtId="0" fontId="6" fillId="3" borderId="2" xfId="0" applyFont="1" applyFill="1" applyBorder="1" applyAlignment="1" applyProtection="1"/>
    <xf numFmtId="41" fontId="13" fillId="3" borderId="1" xfId="0" applyNumberFormat="1" applyFont="1" applyFill="1" applyBorder="1" applyAlignment="1" applyProtection="1">
      <alignment horizontal="right"/>
    </xf>
    <xf numFmtId="41" fontId="14" fillId="3" borderId="7" xfId="0" applyNumberFormat="1" applyFont="1" applyFill="1" applyBorder="1" applyAlignment="1" applyProtection="1">
      <alignment horizontal="right"/>
    </xf>
    <xf numFmtId="0" fontId="39" fillId="3" borderId="7" xfId="0" applyFont="1" applyFill="1" applyBorder="1" applyAlignment="1" applyProtection="1">
      <alignment horizontal="left"/>
    </xf>
    <xf numFmtId="41" fontId="13" fillId="3" borderId="7" xfId="0" applyNumberFormat="1" applyFont="1" applyFill="1" applyBorder="1" applyAlignment="1" applyProtection="1">
      <alignment horizontal="right"/>
    </xf>
    <xf numFmtId="0" fontId="13" fillId="3" borderId="11" xfId="0" applyFont="1" applyFill="1" applyBorder="1" applyAlignment="1" applyProtection="1">
      <alignment horizontal="left"/>
    </xf>
    <xf numFmtId="41" fontId="14" fillId="3" borderId="33" xfId="22" applyNumberFormat="1" applyFont="1" applyFill="1" applyBorder="1" applyAlignment="1" applyProtection="1">
      <alignment horizontal="right"/>
    </xf>
    <xf numFmtId="0" fontId="6" fillId="3" borderId="8" xfId="0" applyFont="1" applyFill="1" applyBorder="1" applyAlignment="1" applyProtection="1"/>
    <xf numFmtId="41" fontId="13" fillId="3" borderId="33" xfId="22" applyNumberFormat="1" applyFont="1" applyFill="1" applyBorder="1" applyAlignment="1" applyProtection="1">
      <alignment horizontal="right"/>
    </xf>
    <xf numFmtId="0" fontId="13" fillId="3" borderId="11" xfId="0" applyFont="1" applyFill="1" applyBorder="1" applyAlignment="1" applyProtection="1"/>
    <xf numFmtId="41" fontId="14" fillId="3" borderId="16" xfId="22" applyNumberFormat="1" applyFont="1" applyFill="1" applyBorder="1" applyAlignment="1" applyProtection="1">
      <alignment horizontal="right"/>
    </xf>
    <xf numFmtId="41" fontId="13" fillId="3" borderId="16" xfId="22" applyNumberFormat="1" applyFont="1" applyFill="1" applyBorder="1" applyAlignment="1" applyProtection="1">
      <alignment horizontal="right"/>
    </xf>
    <xf numFmtId="41" fontId="13" fillId="4" borderId="16" xfId="22" applyNumberFormat="1" applyFont="1" applyFill="1" applyBorder="1" applyAlignment="1" applyProtection="1">
      <alignment horizontal="right"/>
    </xf>
    <xf numFmtId="0" fontId="13" fillId="3" borderId="17" xfId="0" applyFont="1" applyFill="1" applyBorder="1" applyAlignment="1" applyProtection="1"/>
    <xf numFmtId="41" fontId="14" fillId="3" borderId="20" xfId="22" applyNumberFormat="1" applyFont="1" applyFill="1" applyBorder="1" applyAlignment="1" applyProtection="1">
      <alignment horizontal="right"/>
    </xf>
    <xf numFmtId="41" fontId="13" fillId="3" borderId="20" xfId="22" applyNumberFormat="1" applyFont="1" applyFill="1" applyBorder="1" applyAlignment="1" applyProtection="1">
      <alignment horizontal="right"/>
    </xf>
    <xf numFmtId="0" fontId="13" fillId="3" borderId="0" xfId="0" applyFont="1" applyFill="1" applyBorder="1" applyAlignment="1" applyProtection="1">
      <alignment horizontal="left"/>
    </xf>
    <xf numFmtId="41" fontId="14" fillId="3" borderId="4" xfId="22" applyNumberFormat="1" applyFont="1" applyFill="1" applyBorder="1" applyAlignment="1" applyProtection="1">
      <alignment horizontal="right"/>
    </xf>
    <xf numFmtId="41" fontId="13" fillId="3" borderId="4" xfId="22" applyNumberFormat="1" applyFont="1" applyFill="1" applyBorder="1" applyAlignment="1" applyProtection="1">
      <alignment horizontal="right"/>
    </xf>
    <xf numFmtId="0" fontId="13" fillId="4" borderId="11" xfId="0" applyFont="1" applyFill="1" applyBorder="1" applyAlignment="1" applyProtection="1"/>
    <xf numFmtId="0" fontId="13" fillId="4" borderId="14" xfId="0" applyFont="1" applyFill="1" applyBorder="1" applyAlignment="1" applyProtection="1"/>
    <xf numFmtId="41" fontId="14" fillId="4" borderId="4" xfId="22" applyNumberFormat="1" applyFont="1" applyFill="1" applyBorder="1" applyAlignment="1" applyProtection="1">
      <alignment horizontal="right"/>
    </xf>
    <xf numFmtId="0" fontId="6" fillId="4" borderId="8" xfId="0" applyFont="1" applyFill="1" applyBorder="1" applyAlignment="1" applyProtection="1"/>
    <xf numFmtId="41" fontId="13" fillId="4" borderId="4" xfId="22" applyNumberFormat="1" applyFont="1" applyFill="1" applyBorder="1" applyAlignment="1" applyProtection="1">
      <alignment horizontal="right"/>
    </xf>
    <xf numFmtId="0" fontId="6" fillId="4" borderId="0" xfId="0" applyFont="1" applyFill="1" applyBorder="1" applyAlignment="1" applyProtection="1"/>
    <xf numFmtId="0" fontId="13" fillId="3" borderId="14" xfId="0" applyFont="1" applyFill="1" applyBorder="1" applyAlignment="1" applyProtection="1">
      <alignment horizontal="left"/>
    </xf>
    <xf numFmtId="41" fontId="14" fillId="3" borderId="1" xfId="22" applyNumberFormat="1" applyFont="1" applyFill="1" applyBorder="1" applyAlignment="1" applyProtection="1">
      <alignment horizontal="right"/>
    </xf>
    <xf numFmtId="41" fontId="13" fillId="3" borderId="1" xfId="22" applyNumberFormat="1" applyFont="1" applyFill="1" applyBorder="1" applyAlignment="1" applyProtection="1">
      <alignment horizontal="right"/>
    </xf>
    <xf numFmtId="41" fontId="14" fillId="3" borderId="4" xfId="0" applyNumberFormat="1" applyFont="1" applyFill="1" applyBorder="1" applyAlignment="1" applyProtection="1">
      <alignment horizontal="right"/>
    </xf>
    <xf numFmtId="41" fontId="13" fillId="3" borderId="4" xfId="0" applyNumberFormat="1" applyFont="1" applyFill="1" applyBorder="1" applyAlignment="1" applyProtection="1">
      <alignment horizontal="right"/>
    </xf>
    <xf numFmtId="41" fontId="14" fillId="3" borderId="9" xfId="22" applyNumberFormat="1" applyFont="1" applyFill="1" applyBorder="1" applyAlignment="1" applyProtection="1">
      <alignment horizontal="right"/>
    </xf>
    <xf numFmtId="0" fontId="6" fillId="3" borderId="10" xfId="0" applyFont="1" applyFill="1" applyBorder="1" applyAlignment="1" applyProtection="1"/>
    <xf numFmtId="41" fontId="13" fillId="3" borderId="9" xfId="22" applyNumberFormat="1" applyFont="1" applyFill="1" applyBorder="1" applyAlignment="1" applyProtection="1">
      <alignment horizontal="right"/>
    </xf>
    <xf numFmtId="0" fontId="6" fillId="3" borderId="7" xfId="0" applyFont="1" applyFill="1" applyBorder="1" applyAlignment="1" applyProtection="1"/>
    <xf numFmtId="41" fontId="40" fillId="3" borderId="0" xfId="22" applyNumberFormat="1" applyFont="1" applyFill="1" applyBorder="1" applyAlignment="1" applyProtection="1">
      <alignment horizontal="right"/>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left" vertical="top"/>
    </xf>
    <xf numFmtId="0" fontId="0" fillId="0" borderId="0" xfId="0" applyAlignment="1" applyProtection="1"/>
    <xf numFmtId="0" fontId="0" fillId="0" borderId="0" xfId="0" applyAlignment="1" applyProtection="1">
      <alignment horizontal="center"/>
    </xf>
    <xf numFmtId="0" fontId="6" fillId="0" borderId="0" xfId="14" applyFont="1" applyProtection="1"/>
    <xf numFmtId="0" fontId="19" fillId="3" borderId="2" xfId="13" applyFont="1" applyFill="1" applyBorder="1" applyAlignment="1" applyProtection="1">
      <alignment horizontal="center" wrapText="1"/>
    </xf>
    <xf numFmtId="0" fontId="18" fillId="0" borderId="3" xfId="14" applyFont="1" applyBorder="1" applyProtection="1"/>
    <xf numFmtId="0" fontId="18" fillId="3" borderId="0" xfId="13" applyFont="1" applyFill="1" applyBorder="1" applyAlignment="1" applyProtection="1">
      <alignment horizontal="left" wrapText="1"/>
    </xf>
    <xf numFmtId="0" fontId="18" fillId="3" borderId="8" xfId="13" applyFont="1" applyFill="1" applyBorder="1" applyAlignment="1" applyProtection="1">
      <alignment horizontal="left" wrapText="1"/>
    </xf>
    <xf numFmtId="0" fontId="19" fillId="3" borderId="4" xfId="13" applyFont="1" applyFill="1" applyBorder="1" applyAlignment="1" applyProtection="1">
      <alignment horizontal="center" wrapText="1"/>
    </xf>
    <xf numFmtId="0" fontId="19" fillId="3" borderId="0" xfId="13" applyFont="1" applyFill="1" applyBorder="1" applyAlignment="1" applyProtection="1">
      <alignment horizontal="center" wrapText="1"/>
    </xf>
    <xf numFmtId="0" fontId="19" fillId="3" borderId="0" xfId="13" applyFont="1" applyFill="1" applyBorder="1" applyAlignment="1" applyProtection="1">
      <alignment horizontal="right" wrapText="1"/>
    </xf>
    <xf numFmtId="0" fontId="19" fillId="3" borderId="8" xfId="13" applyFont="1" applyFill="1" applyBorder="1" applyAlignment="1" applyProtection="1">
      <alignment horizontal="center" wrapText="1"/>
    </xf>
    <xf numFmtId="0" fontId="18" fillId="3" borderId="4" xfId="13" applyFont="1" applyFill="1" applyBorder="1" applyAlignment="1" applyProtection="1">
      <alignment horizontal="center" wrapText="1"/>
    </xf>
    <xf numFmtId="0" fontId="18" fillId="3" borderId="0" xfId="13" applyFont="1" applyFill="1" applyBorder="1" applyAlignment="1" applyProtection="1">
      <alignment horizontal="center" wrapText="1"/>
    </xf>
    <xf numFmtId="0" fontId="18" fillId="3" borderId="0" xfId="13" applyFont="1" applyFill="1" applyBorder="1" applyAlignment="1" applyProtection="1">
      <alignment horizontal="right" wrapText="1"/>
    </xf>
    <xf numFmtId="0" fontId="18" fillId="0" borderId="8" xfId="14" applyFont="1" applyBorder="1" applyProtection="1"/>
    <xf numFmtId="0" fontId="18" fillId="3" borderId="0" xfId="13" applyFont="1" applyFill="1" applyBorder="1" applyAlignment="1" applyProtection="1">
      <alignment wrapText="1"/>
    </xf>
    <xf numFmtId="0" fontId="19" fillId="3" borderId="9" xfId="13" applyFont="1" applyFill="1" applyBorder="1" applyAlignment="1" applyProtection="1">
      <alignment horizontal="right" wrapText="1"/>
    </xf>
    <xf numFmtId="0" fontId="19" fillId="3" borderId="7" xfId="13" applyFont="1" applyFill="1" applyBorder="1" applyAlignment="1" applyProtection="1">
      <alignment horizontal="right" wrapText="1"/>
    </xf>
    <xf numFmtId="0" fontId="19" fillId="3" borderId="10" xfId="13" applyFont="1" applyFill="1" applyBorder="1" applyAlignment="1" applyProtection="1">
      <alignment horizontal="right" wrapText="1"/>
    </xf>
    <xf numFmtId="0" fontId="18" fillId="3" borderId="9" xfId="13" applyFont="1" applyFill="1" applyBorder="1" applyAlignment="1" applyProtection="1">
      <alignment horizontal="right" wrapText="1"/>
    </xf>
    <xf numFmtId="0" fontId="18" fillId="3" borderId="7" xfId="13" applyFont="1" applyFill="1" applyBorder="1" applyAlignment="1" applyProtection="1">
      <alignment horizontal="right" wrapText="1"/>
    </xf>
    <xf numFmtId="0" fontId="18" fillId="0" borderId="10" xfId="14" applyFont="1" applyBorder="1" applyProtection="1"/>
    <xf numFmtId="0" fontId="19" fillId="3" borderId="0" xfId="13" applyFont="1" applyFill="1" applyBorder="1" applyAlignment="1" applyProtection="1">
      <alignment horizontal="left"/>
    </xf>
    <xf numFmtId="0" fontId="19" fillId="3" borderId="0" xfId="13" applyFont="1" applyFill="1" applyBorder="1" applyAlignment="1" applyProtection="1">
      <alignment horizontal="right"/>
    </xf>
    <xf numFmtId="0" fontId="19" fillId="3" borderId="0" xfId="13" applyFont="1" applyFill="1" applyBorder="1" applyAlignment="1" applyProtection="1">
      <alignment horizontal="center"/>
    </xf>
    <xf numFmtId="0" fontId="19" fillId="3" borderId="4" xfId="13" applyFont="1" applyFill="1" applyBorder="1" applyProtection="1"/>
    <xf numFmtId="170" fontId="19" fillId="3" borderId="0" xfId="11" applyNumberFormat="1" applyFont="1" applyFill="1" applyBorder="1" applyAlignment="1" applyProtection="1"/>
    <xf numFmtId="170" fontId="18" fillId="3" borderId="0" xfId="11" applyNumberFormat="1" applyFont="1" applyFill="1" applyBorder="1" applyAlignment="1" applyProtection="1"/>
    <xf numFmtId="0" fontId="18" fillId="3" borderId="18" xfId="13" applyFont="1" applyFill="1" applyBorder="1" applyProtection="1"/>
    <xf numFmtId="170" fontId="18" fillId="3" borderId="5" xfId="11" applyNumberFormat="1" applyFont="1" applyFill="1" applyBorder="1" applyAlignment="1" applyProtection="1"/>
    <xf numFmtId="0" fontId="18" fillId="3" borderId="5" xfId="13" applyFont="1" applyFill="1" applyBorder="1" applyProtection="1"/>
    <xf numFmtId="0" fontId="18" fillId="3" borderId="8" xfId="14" applyFont="1" applyFill="1" applyBorder="1" applyProtection="1"/>
    <xf numFmtId="0" fontId="18" fillId="3" borderId="4" xfId="13" applyFont="1" applyFill="1" applyBorder="1" applyProtection="1"/>
    <xf numFmtId="0" fontId="18" fillId="3" borderId="0" xfId="13" applyFont="1" applyFill="1" applyBorder="1" applyAlignment="1" applyProtection="1">
      <alignment horizontal="left" indent="1"/>
    </xf>
    <xf numFmtId="0" fontId="18" fillId="3" borderId="0" xfId="13" applyFont="1" applyFill="1" applyBorder="1" applyAlignment="1" applyProtection="1">
      <alignment horizontal="left"/>
    </xf>
    <xf numFmtId="0" fontId="18" fillId="3" borderId="8" xfId="13" applyFont="1" applyFill="1" applyBorder="1" applyAlignment="1" applyProtection="1">
      <alignment horizontal="left"/>
    </xf>
    <xf numFmtId="41" fontId="19" fillId="3" borderId="4" xfId="11" applyNumberFormat="1" applyFont="1" applyFill="1" applyBorder="1" applyAlignment="1" applyProtection="1">
      <alignment horizontal="right"/>
    </xf>
    <xf numFmtId="41" fontId="19" fillId="3" borderId="0" xfId="11" applyNumberFormat="1" applyFont="1" applyFill="1" applyBorder="1" applyAlignment="1" applyProtection="1">
      <alignment horizontal="right"/>
    </xf>
    <xf numFmtId="9" fontId="19" fillId="3" borderId="0" xfId="1" applyFont="1" applyFill="1" applyBorder="1" applyAlignment="1" applyProtection="1"/>
    <xf numFmtId="41" fontId="18" fillId="3" borderId="0" xfId="11" applyNumberFormat="1" applyFont="1" applyFill="1" applyBorder="1" applyAlignment="1" applyProtection="1">
      <alignment horizontal="right"/>
    </xf>
    <xf numFmtId="9" fontId="18" fillId="3" borderId="0" xfId="1" applyFont="1" applyFill="1" applyBorder="1" applyAlignment="1" applyProtection="1"/>
    <xf numFmtId="0" fontId="18" fillId="3" borderId="11" xfId="13" applyFont="1" applyFill="1" applyBorder="1" applyAlignment="1" applyProtection="1">
      <alignment horizontal="left" indent="1"/>
    </xf>
    <xf numFmtId="0" fontId="18" fillId="3" borderId="11" xfId="13" applyFont="1" applyFill="1" applyBorder="1" applyAlignment="1" applyProtection="1">
      <alignment horizontal="left"/>
    </xf>
    <xf numFmtId="10" fontId="18" fillId="3" borderId="11" xfId="13" applyNumberFormat="1" applyFont="1" applyFill="1" applyBorder="1" applyAlignment="1" applyProtection="1">
      <alignment horizontal="right"/>
    </xf>
    <xf numFmtId="0" fontId="18" fillId="3" borderId="11" xfId="13" applyFont="1" applyFill="1" applyBorder="1" applyAlignment="1" applyProtection="1">
      <alignment horizontal="right"/>
    </xf>
    <xf numFmtId="0" fontId="18" fillId="3" borderId="15" xfId="13" applyFont="1" applyFill="1" applyBorder="1" applyAlignment="1" applyProtection="1"/>
    <xf numFmtId="41" fontId="19" fillId="3" borderId="16" xfId="11" applyNumberFormat="1" applyFont="1" applyFill="1" applyBorder="1" applyAlignment="1" applyProtection="1">
      <alignment horizontal="right"/>
    </xf>
    <xf numFmtId="41" fontId="19" fillId="3" borderId="11" xfId="11" applyNumberFormat="1" applyFont="1" applyFill="1" applyBorder="1" applyAlignment="1" applyProtection="1">
      <alignment horizontal="right"/>
    </xf>
    <xf numFmtId="41" fontId="19" fillId="3" borderId="11" xfId="1" applyNumberFormat="1" applyFont="1" applyFill="1" applyBorder="1" applyAlignment="1" applyProtection="1">
      <alignment horizontal="right"/>
    </xf>
    <xf numFmtId="43" fontId="19" fillId="3" borderId="11" xfId="13" applyNumberFormat="1" applyFont="1" applyFill="1" applyBorder="1" applyAlignment="1" applyProtection="1">
      <alignment horizontal="right"/>
    </xf>
    <xf numFmtId="9" fontId="19" fillId="3" borderId="8" xfId="1" applyFont="1" applyFill="1" applyBorder="1" applyAlignment="1" applyProtection="1"/>
    <xf numFmtId="41" fontId="18" fillId="3" borderId="11" xfId="11" applyNumberFormat="1" applyFont="1" applyFill="1" applyBorder="1" applyAlignment="1" applyProtection="1">
      <alignment horizontal="right"/>
    </xf>
    <xf numFmtId="41" fontId="18" fillId="3" borderId="11" xfId="1" applyNumberFormat="1" applyFont="1" applyFill="1" applyBorder="1" applyAlignment="1" applyProtection="1">
      <alignment horizontal="right"/>
    </xf>
    <xf numFmtId="43" fontId="18" fillId="3" borderId="11" xfId="13" applyNumberFormat="1" applyFont="1" applyFill="1" applyBorder="1" applyAlignment="1" applyProtection="1">
      <alignment horizontal="right"/>
    </xf>
    <xf numFmtId="41" fontId="19" fillId="3" borderId="0" xfId="1" applyNumberFormat="1" applyFont="1" applyFill="1" applyBorder="1" applyAlignment="1" applyProtection="1">
      <alignment horizontal="right"/>
    </xf>
    <xf numFmtId="43" fontId="19" fillId="3" borderId="0" xfId="13" applyNumberFormat="1" applyFont="1" applyFill="1" applyBorder="1" applyAlignment="1" applyProtection="1">
      <alignment horizontal="right"/>
    </xf>
    <xf numFmtId="41" fontId="18" fillId="3" borderId="0" xfId="1" applyNumberFormat="1" applyFont="1" applyFill="1" applyBorder="1" applyAlignment="1" applyProtection="1">
      <alignment horizontal="right"/>
    </xf>
    <xf numFmtId="43" fontId="18" fillId="3" borderId="0" xfId="13" applyNumberFormat="1" applyFont="1" applyFill="1" applyBorder="1" applyAlignment="1" applyProtection="1">
      <alignment horizontal="right"/>
    </xf>
    <xf numFmtId="0" fontId="18" fillId="3" borderId="0" xfId="13" applyFont="1" applyFill="1" applyBorder="1" applyAlignment="1" applyProtection="1">
      <alignment horizontal="right"/>
    </xf>
    <xf numFmtId="0" fontId="18" fillId="3" borderId="8" xfId="13" applyFont="1" applyFill="1" applyBorder="1" applyAlignment="1" applyProtection="1"/>
    <xf numFmtId="41" fontId="19" fillId="3" borderId="2" xfId="11" applyNumberFormat="1" applyFont="1" applyFill="1" applyBorder="1" applyAlignment="1" applyProtection="1">
      <alignment horizontal="right"/>
    </xf>
    <xf numFmtId="41" fontId="19" fillId="3" borderId="2" xfId="1" applyNumberFormat="1" applyFont="1" applyFill="1" applyBorder="1" applyAlignment="1" applyProtection="1">
      <alignment horizontal="right"/>
    </xf>
    <xf numFmtId="43" fontId="19" fillId="3" borderId="2" xfId="13" applyNumberFormat="1" applyFont="1" applyFill="1" applyBorder="1" applyAlignment="1" applyProtection="1">
      <alignment horizontal="right"/>
    </xf>
    <xf numFmtId="9" fontId="19" fillId="3" borderId="3" xfId="1" applyFont="1" applyFill="1" applyBorder="1" applyAlignment="1" applyProtection="1"/>
    <xf numFmtId="41" fontId="18" fillId="3" borderId="2" xfId="11" applyNumberFormat="1" applyFont="1" applyFill="1" applyBorder="1" applyAlignment="1" applyProtection="1">
      <alignment horizontal="right"/>
    </xf>
    <xf numFmtId="41" fontId="18" fillId="3" borderId="2" xfId="1" applyNumberFormat="1" applyFont="1" applyFill="1" applyBorder="1" applyAlignment="1" applyProtection="1">
      <alignment horizontal="right"/>
    </xf>
    <xf numFmtId="43" fontId="18" fillId="3" borderId="2" xfId="13" applyNumberFormat="1" applyFont="1" applyFill="1" applyBorder="1" applyAlignment="1" applyProtection="1">
      <alignment horizontal="right"/>
    </xf>
    <xf numFmtId="0" fontId="18" fillId="3" borderId="3" xfId="14" applyFont="1" applyFill="1" applyBorder="1" applyProtection="1"/>
    <xf numFmtId="43" fontId="19" fillId="3" borderId="0" xfId="1" applyNumberFormat="1" applyFont="1" applyFill="1" applyBorder="1" applyAlignment="1" applyProtection="1">
      <alignment horizontal="right"/>
    </xf>
    <xf numFmtId="43" fontId="18" fillId="3" borderId="0" xfId="1" applyNumberFormat="1" applyFont="1" applyFill="1" applyBorder="1" applyAlignment="1" applyProtection="1">
      <alignment horizontal="right"/>
    </xf>
    <xf numFmtId="0" fontId="18" fillId="3" borderId="17" xfId="13" applyFont="1" applyFill="1" applyBorder="1" applyAlignment="1" applyProtection="1">
      <alignment horizontal="left" indent="1"/>
    </xf>
    <xf numFmtId="0" fontId="18" fillId="3" borderId="17" xfId="13" applyFont="1" applyFill="1" applyBorder="1" applyAlignment="1" applyProtection="1">
      <alignment horizontal="left"/>
    </xf>
    <xf numFmtId="0" fontId="18" fillId="3" borderId="17" xfId="13" applyFont="1" applyFill="1" applyBorder="1" applyAlignment="1" applyProtection="1">
      <alignment horizontal="right"/>
    </xf>
    <xf numFmtId="0" fontId="18" fillId="3" borderId="0" xfId="13" applyFont="1" applyFill="1" applyBorder="1" applyAlignment="1" applyProtection="1">
      <alignment horizontal="left" indent="5"/>
    </xf>
    <xf numFmtId="0" fontId="18" fillId="3" borderId="8" xfId="13" applyFont="1" applyFill="1" applyBorder="1" applyAlignment="1" applyProtection="1">
      <alignment horizontal="left" indent="5"/>
    </xf>
    <xf numFmtId="9" fontId="19" fillId="3" borderId="2" xfId="1" applyFont="1" applyFill="1" applyBorder="1" applyAlignment="1" applyProtection="1"/>
    <xf numFmtId="0" fontId="19" fillId="3" borderId="0" xfId="13" applyFont="1" applyFill="1" applyBorder="1" applyAlignment="1" applyProtection="1"/>
    <xf numFmtId="0" fontId="19" fillId="3" borderId="8" xfId="13" applyFont="1" applyFill="1" applyBorder="1" applyAlignment="1" applyProtection="1">
      <alignment horizontal="left"/>
    </xf>
    <xf numFmtId="43" fontId="19" fillId="3" borderId="0" xfId="11" applyNumberFormat="1" applyFont="1" applyFill="1" applyBorder="1" applyAlignment="1" applyProtection="1">
      <alignment horizontal="right"/>
    </xf>
    <xf numFmtId="43" fontId="18" fillId="3" borderId="0" xfId="11" applyNumberFormat="1" applyFont="1" applyFill="1" applyBorder="1" applyAlignment="1" applyProtection="1">
      <alignment horizontal="right"/>
    </xf>
    <xf numFmtId="0" fontId="18" fillId="3" borderId="11" xfId="13" quotePrefix="1" applyFont="1" applyFill="1" applyBorder="1" applyAlignment="1" applyProtection="1">
      <alignment horizontal="left"/>
    </xf>
    <xf numFmtId="0" fontId="18" fillId="3" borderId="11" xfId="13" applyFont="1" applyFill="1" applyBorder="1" applyAlignment="1" applyProtection="1"/>
    <xf numFmtId="0" fontId="18" fillId="3" borderId="21" xfId="13" applyFont="1" applyFill="1" applyBorder="1" applyAlignment="1" applyProtection="1"/>
    <xf numFmtId="10" fontId="18" fillId="3" borderId="0" xfId="13" applyNumberFormat="1" applyFont="1" applyFill="1" applyBorder="1" applyAlignment="1" applyProtection="1">
      <alignment horizontal="right"/>
    </xf>
    <xf numFmtId="41" fontId="19" fillId="3" borderId="7" xfId="11" applyNumberFormat="1" applyFont="1" applyFill="1" applyBorder="1" applyAlignment="1" applyProtection="1">
      <alignment horizontal="right"/>
    </xf>
    <xf numFmtId="43" fontId="19" fillId="3" borderId="2" xfId="11" applyNumberFormat="1" applyFont="1" applyFill="1" applyBorder="1" applyAlignment="1" applyProtection="1">
      <alignment horizontal="right"/>
    </xf>
    <xf numFmtId="9" fontId="19" fillId="3" borderId="7" xfId="1" applyFont="1" applyFill="1" applyBorder="1" applyAlignment="1" applyProtection="1"/>
    <xf numFmtId="41" fontId="18" fillId="3" borderId="7" xfId="11" applyNumberFormat="1" applyFont="1" applyFill="1" applyBorder="1" applyAlignment="1" applyProtection="1">
      <alignment horizontal="right"/>
    </xf>
    <xf numFmtId="43" fontId="18" fillId="3" borderId="2" xfId="11" applyNumberFormat="1" applyFont="1" applyFill="1" applyBorder="1" applyAlignment="1" applyProtection="1">
      <alignment horizontal="right"/>
    </xf>
    <xf numFmtId="0" fontId="18" fillId="3" borderId="10" xfId="14" applyFont="1" applyFill="1" applyBorder="1" applyProtection="1"/>
    <xf numFmtId="0" fontId="43" fillId="0" borderId="0" xfId="14" applyFont="1" applyProtection="1"/>
    <xf numFmtId="0" fontId="44" fillId="0" borderId="0" xfId="14" applyFont="1" applyProtection="1"/>
    <xf numFmtId="0" fontId="0" fillId="0" borderId="0" xfId="14" applyFont="1" applyProtection="1">
      <protection locked="0"/>
    </xf>
    <xf numFmtId="10" fontId="0" fillId="0" borderId="0" xfId="1" applyNumberFormat="1" applyFont="1" applyAlignment="1" applyProtection="1">
      <protection locked="0"/>
    </xf>
    <xf numFmtId="10" fontId="0" fillId="0" borderId="0" xfId="1" applyNumberFormat="1" applyFont="1" applyAlignment="1" applyProtection="1"/>
    <xf numFmtId="0" fontId="13" fillId="3" borderId="0" xfId="0" applyFont="1" applyFill="1" applyAlignment="1" applyProtection="1">
      <alignment horizontal="left"/>
    </xf>
    <xf numFmtId="0" fontId="13" fillId="3" borderId="0" xfId="0" applyFont="1" applyFill="1" applyAlignment="1" applyProtection="1"/>
    <xf numFmtId="0" fontId="13" fillId="3" borderId="3" xfId="0" applyFont="1" applyFill="1" applyBorder="1" applyAlignment="1" applyProtection="1"/>
    <xf numFmtId="0" fontId="13" fillId="3" borderId="35" xfId="0" applyFont="1" applyFill="1" applyBorder="1" applyAlignment="1" applyProtection="1"/>
    <xf numFmtId="0" fontId="13" fillId="3" borderId="4" xfId="0" applyFont="1" applyFill="1" applyBorder="1" applyAlignment="1" applyProtection="1"/>
    <xf numFmtId="0" fontId="13" fillId="3" borderId="0" xfId="0" applyFont="1" applyFill="1" applyAlignment="1" applyProtection="1">
      <alignment horizontal="center"/>
    </xf>
    <xf numFmtId="0" fontId="13" fillId="3" borderId="18" xfId="0" applyFont="1" applyFill="1" applyBorder="1" applyAlignment="1" applyProtection="1">
      <alignment horizontal="left"/>
    </xf>
    <xf numFmtId="0" fontId="13" fillId="3" borderId="6" xfId="0" applyFont="1" applyFill="1" applyBorder="1" applyAlignment="1" applyProtection="1">
      <alignment horizontal="left"/>
    </xf>
    <xf numFmtId="0" fontId="14" fillId="3" borderId="5" xfId="0" applyFont="1" applyFill="1" applyBorder="1" applyAlignment="1" applyProtection="1">
      <alignment horizontal="right"/>
    </xf>
    <xf numFmtId="0" fontId="13" fillId="3" borderId="6" xfId="0" applyFont="1" applyFill="1" applyBorder="1" applyAlignment="1" applyProtection="1"/>
    <xf numFmtId="0" fontId="13" fillId="3" borderId="5" xfId="0" applyFont="1" applyFill="1" applyBorder="1" applyAlignment="1" applyProtection="1">
      <alignment horizontal="right"/>
    </xf>
    <xf numFmtId="0" fontId="13" fillId="3" borderId="4" xfId="0" applyFont="1" applyFill="1" applyBorder="1" applyAlignment="1" applyProtection="1">
      <alignment horizontal="left"/>
    </xf>
    <xf numFmtId="0" fontId="13" fillId="3" borderId="8" xfId="0" applyFont="1" applyFill="1" applyBorder="1" applyAlignment="1" applyProtection="1">
      <alignment horizontal="left"/>
    </xf>
    <xf numFmtId="0" fontId="14" fillId="3" borderId="0" xfId="0" applyFont="1" applyFill="1" applyBorder="1" applyAlignment="1" applyProtection="1">
      <alignment horizontal="right"/>
    </xf>
    <xf numFmtId="0" fontId="13" fillId="3" borderId="8" xfId="0" applyFont="1" applyFill="1" applyBorder="1" applyAlignment="1" applyProtection="1"/>
    <xf numFmtId="0" fontId="13" fillId="3" borderId="0" xfId="0" applyFont="1" applyFill="1" applyBorder="1" applyAlignment="1" applyProtection="1">
      <alignment horizontal="right"/>
    </xf>
    <xf numFmtId="0" fontId="14" fillId="3" borderId="0" xfId="0" applyFont="1" applyFill="1" applyAlignment="1" applyProtection="1"/>
    <xf numFmtId="0" fontId="14" fillId="3" borderId="4" xfId="0" applyFont="1" applyFill="1" applyBorder="1" applyAlignment="1" applyProtection="1">
      <alignment horizontal="right"/>
    </xf>
    <xf numFmtId="0" fontId="14" fillId="3" borderId="8" xfId="0" applyFont="1" applyFill="1" applyBorder="1" applyAlignment="1" applyProtection="1">
      <alignment horizontal="right"/>
    </xf>
    <xf numFmtId="0" fontId="14" fillId="3" borderId="8" xfId="0" applyFont="1" applyFill="1" applyBorder="1" applyAlignment="1" applyProtection="1"/>
    <xf numFmtId="0" fontId="14" fillId="3" borderId="35" xfId="0" applyFont="1" applyFill="1" applyBorder="1" applyAlignment="1" applyProtection="1"/>
    <xf numFmtId="0" fontId="13" fillId="3" borderId="4" xfId="0" applyFont="1" applyFill="1" applyBorder="1" applyAlignment="1" applyProtection="1">
      <alignment horizontal="right"/>
    </xf>
    <xf numFmtId="0" fontId="13" fillId="3" borderId="8" xfId="0" applyFont="1" applyFill="1" applyBorder="1" applyAlignment="1" applyProtection="1">
      <alignment horizontal="right"/>
    </xf>
    <xf numFmtId="0" fontId="0" fillId="3" borderId="8" xfId="0" applyFont="1" applyFill="1" applyBorder="1" applyAlignment="1" applyProtection="1"/>
    <xf numFmtId="0" fontId="14" fillId="3" borderId="4" xfId="0" applyFont="1" applyFill="1" applyBorder="1" applyAlignment="1" applyProtection="1"/>
    <xf numFmtId="0" fontId="14" fillId="3" borderId="9" xfId="0" applyFont="1" applyFill="1" applyBorder="1" applyAlignment="1" applyProtection="1">
      <alignment horizontal="right"/>
    </xf>
    <xf numFmtId="0" fontId="14" fillId="3" borderId="10" xfId="0" applyFont="1" applyFill="1" applyBorder="1" applyAlignment="1" applyProtection="1">
      <alignment horizontal="right"/>
    </xf>
    <xf numFmtId="0" fontId="0" fillId="3" borderId="10" xfId="0" applyFont="1" applyFill="1" applyBorder="1" applyAlignment="1" applyProtection="1"/>
    <xf numFmtId="0" fontId="0" fillId="3" borderId="35" xfId="0" applyFont="1" applyFill="1" applyBorder="1" applyAlignment="1" applyProtection="1"/>
    <xf numFmtId="0" fontId="13" fillId="3" borderId="9" xfId="0" applyFont="1" applyFill="1" applyBorder="1" applyAlignment="1" applyProtection="1">
      <alignment horizontal="right"/>
    </xf>
    <xf numFmtId="0" fontId="13" fillId="3" borderId="10" xfId="0" applyFont="1" applyFill="1" applyBorder="1" applyAlignment="1" applyProtection="1">
      <alignment horizontal="right"/>
    </xf>
    <xf numFmtId="0" fontId="0" fillId="3" borderId="4" xfId="0" applyFont="1" applyFill="1" applyBorder="1" applyAlignment="1" applyProtection="1"/>
    <xf numFmtId="41" fontId="14" fillId="3" borderId="16" xfId="4" applyNumberFormat="1" applyFont="1" applyFill="1" applyBorder="1" applyAlignment="1" applyProtection="1">
      <alignment horizontal="right"/>
    </xf>
    <xf numFmtId="174" fontId="14" fillId="3" borderId="0" xfId="4" applyNumberFormat="1" applyFont="1" applyFill="1" applyBorder="1" applyAlignment="1" applyProtection="1">
      <alignment horizontal="right"/>
    </xf>
    <xf numFmtId="41" fontId="13" fillId="3" borderId="8" xfId="4" applyNumberFormat="1" applyFont="1" applyFill="1" applyBorder="1" applyAlignment="1" applyProtection="1">
      <alignment horizontal="right"/>
    </xf>
    <xf numFmtId="41" fontId="13" fillId="3" borderId="35" xfId="4" applyNumberFormat="1" applyFont="1" applyFill="1" applyBorder="1" applyAlignment="1" applyProtection="1">
      <alignment horizontal="right"/>
    </xf>
    <xf numFmtId="41" fontId="13" fillId="3" borderId="16" xfId="4" applyNumberFormat="1" applyFont="1" applyFill="1" applyBorder="1" applyAlignment="1" applyProtection="1">
      <alignment horizontal="right"/>
    </xf>
    <xf numFmtId="174" fontId="13" fillId="3" borderId="0" xfId="4" applyNumberFormat="1" applyFont="1" applyFill="1" applyBorder="1" applyAlignment="1" applyProtection="1">
      <alignment horizontal="right"/>
    </xf>
    <xf numFmtId="41" fontId="13" fillId="3" borderId="4" xfId="4" applyNumberFormat="1" applyFont="1" applyFill="1" applyBorder="1" applyAlignment="1" applyProtection="1">
      <alignment horizontal="right"/>
    </xf>
    <xf numFmtId="0" fontId="13" fillId="3" borderId="14" xfId="0" applyFont="1" applyFill="1" applyBorder="1" applyAlignment="1" applyProtection="1"/>
    <xf numFmtId="0" fontId="13" fillId="3" borderId="8" xfId="0" applyFont="1" applyFill="1" applyBorder="1" applyAlignment="1" applyProtection="1">
      <alignment horizontal="left"/>
      <protection locked="0"/>
    </xf>
    <xf numFmtId="174" fontId="14" fillId="3" borderId="14" xfId="4" applyNumberFormat="1" applyFont="1" applyFill="1" applyBorder="1" applyAlignment="1" applyProtection="1">
      <alignment horizontal="right"/>
    </xf>
    <xf numFmtId="174" fontId="13" fillId="3" borderId="14" xfId="4" applyNumberFormat="1" applyFont="1" applyFill="1" applyBorder="1" applyAlignment="1" applyProtection="1">
      <alignment horizontal="right"/>
    </xf>
    <xf numFmtId="0" fontId="13" fillId="3" borderId="2" xfId="0" applyFont="1" applyFill="1" applyBorder="1" applyAlignment="1" applyProtection="1">
      <alignment horizontal="left"/>
    </xf>
    <xf numFmtId="174" fontId="14" fillId="3" borderId="2" xfId="4" applyNumberFormat="1" applyFont="1" applyFill="1" applyBorder="1" applyAlignment="1" applyProtection="1">
      <alignment horizontal="right"/>
    </xf>
    <xf numFmtId="41" fontId="13" fillId="3" borderId="3" xfId="4" applyNumberFormat="1" applyFont="1" applyFill="1" applyBorder="1" applyAlignment="1" applyProtection="1">
      <alignment horizontal="right"/>
    </xf>
    <xf numFmtId="41" fontId="13" fillId="3" borderId="1" xfId="4" applyNumberFormat="1" applyFont="1" applyFill="1" applyBorder="1" applyAlignment="1" applyProtection="1">
      <alignment horizontal="right"/>
    </xf>
    <xf numFmtId="174" fontId="13" fillId="3" borderId="2" xfId="4" applyNumberFormat="1" applyFont="1" applyFill="1" applyBorder="1" applyAlignment="1" applyProtection="1">
      <alignment horizontal="right"/>
    </xf>
    <xf numFmtId="0" fontId="13" fillId="3" borderId="0" xfId="0" applyFont="1" applyFill="1" applyBorder="1" applyAlignment="1" applyProtection="1">
      <alignment horizontal="center"/>
    </xf>
    <xf numFmtId="41" fontId="14" fillId="3" borderId="2" xfId="0" applyNumberFormat="1" applyFont="1" applyFill="1" applyBorder="1" applyAlignment="1" applyProtection="1">
      <alignment horizontal="center"/>
    </xf>
    <xf numFmtId="41" fontId="14" fillId="3" borderId="0" xfId="0" applyNumberFormat="1" applyFont="1" applyFill="1" applyBorder="1" applyAlignment="1" applyProtection="1">
      <alignment horizontal="center"/>
    </xf>
    <xf numFmtId="41" fontId="14" fillId="3" borderId="8" xfId="4" applyNumberFormat="1" applyFont="1" applyFill="1" applyBorder="1" applyAlignment="1" applyProtection="1">
      <alignment horizontal="right"/>
    </xf>
    <xf numFmtId="41" fontId="14" fillId="3" borderId="0" xfId="4" applyNumberFormat="1" applyFont="1" applyFill="1" applyBorder="1" applyAlignment="1" applyProtection="1">
      <alignment horizontal="right"/>
    </xf>
    <xf numFmtId="0" fontId="13" fillId="3" borderId="19" xfId="0" applyFont="1" applyFill="1" applyBorder="1" applyAlignment="1" applyProtection="1">
      <alignment horizontal="left"/>
    </xf>
    <xf numFmtId="41" fontId="14" fillId="3" borderId="3" xfId="4" applyNumberFormat="1" applyFont="1" applyFill="1" applyBorder="1" applyAlignment="1" applyProtection="1">
      <alignment horizontal="right"/>
    </xf>
    <xf numFmtId="0" fontId="21" fillId="3" borderId="0" xfId="0" quotePrefix="1" applyFont="1" applyFill="1" applyBorder="1" applyAlignment="1" applyProtection="1">
      <alignment wrapText="1"/>
    </xf>
    <xf numFmtId="0" fontId="0" fillId="0" borderId="0" xfId="0" applyFont="1" applyAlignment="1"/>
    <xf numFmtId="37" fontId="6" fillId="3" borderId="0" xfId="9" applyFont="1" applyFill="1" applyProtection="1"/>
    <xf numFmtId="0" fontId="45" fillId="3" borderId="0" xfId="6" applyFont="1" applyFill="1" applyBorder="1" applyAlignment="1" applyProtection="1">
      <alignment horizontal="left" vertical="center" wrapText="1"/>
    </xf>
    <xf numFmtId="0" fontId="46" fillId="3" borderId="0" xfId="6" applyFont="1" applyFill="1" applyBorder="1" applyAlignment="1" applyProtection="1">
      <alignment horizontal="left" vertical="center" wrapText="1"/>
    </xf>
    <xf numFmtId="0" fontId="6" fillId="4" borderId="0" xfId="6" applyFont="1" applyFill="1" applyBorder="1" applyAlignment="1" applyProtection="1">
      <alignment horizontal="left"/>
    </xf>
    <xf numFmtId="41" fontId="6" fillId="4" borderId="1" xfId="6" applyNumberFormat="1" applyFont="1" applyFill="1" applyBorder="1" applyAlignment="1" applyProtection="1">
      <alignment horizontal="right"/>
    </xf>
    <xf numFmtId="41" fontId="6" fillId="4" borderId="2" xfId="6" applyNumberFormat="1" applyFont="1" applyFill="1" applyBorder="1" applyAlignment="1" applyProtection="1">
      <alignment horizontal="center"/>
    </xf>
    <xf numFmtId="41" fontId="6" fillId="4" borderId="3" xfId="6" applyNumberFormat="1" applyFont="1" applyFill="1" applyBorder="1" applyAlignment="1" applyProtection="1">
      <alignment horizontal="right"/>
    </xf>
    <xf numFmtId="41" fontId="40" fillId="4" borderId="18" xfId="6" applyNumberFormat="1" applyFont="1" applyFill="1" applyBorder="1" applyAlignment="1" applyProtection="1">
      <alignment horizontal="right"/>
    </xf>
    <xf numFmtId="41" fontId="40" fillId="4" borderId="6" xfId="6" applyNumberFormat="1" applyFont="1" applyFill="1" applyBorder="1" applyAlignment="1" applyProtection="1"/>
    <xf numFmtId="0" fontId="40" fillId="4" borderId="18" xfId="6" applyNumberFormat="1" applyFont="1" applyFill="1" applyBorder="1" applyAlignment="1" applyProtection="1">
      <alignment horizontal="right"/>
    </xf>
    <xf numFmtId="0" fontId="40" fillId="4" borderId="5" xfId="6" applyNumberFormat="1" applyFont="1" applyFill="1" applyBorder="1" applyAlignment="1" applyProtection="1">
      <alignment horizontal="right"/>
    </xf>
    <xf numFmtId="0" fontId="6" fillId="4" borderId="6" xfId="6" applyFont="1" applyFill="1" applyBorder="1" applyAlignment="1" applyProtection="1">
      <alignment horizontal="center"/>
    </xf>
    <xf numFmtId="0" fontId="6" fillId="4" borderId="18" xfId="6" applyFont="1" applyFill="1" applyBorder="1" applyAlignment="1" applyProtection="1">
      <alignment horizontal="center"/>
    </xf>
    <xf numFmtId="0" fontId="6" fillId="4" borderId="5" xfId="6" applyFont="1" applyFill="1" applyBorder="1" applyAlignment="1" applyProtection="1">
      <alignment horizontal="center"/>
    </xf>
    <xf numFmtId="0" fontId="40" fillId="4" borderId="0" xfId="6" applyFont="1" applyFill="1" applyBorder="1" applyAlignment="1" applyProtection="1">
      <alignment horizontal="left"/>
    </xf>
    <xf numFmtId="0" fontId="47" fillId="4" borderId="0" xfId="6" quotePrefix="1" applyFont="1" applyFill="1" applyBorder="1" applyAlignment="1" applyProtection="1">
      <alignment horizontal="left"/>
    </xf>
    <xf numFmtId="0" fontId="40" fillId="4" borderId="9" xfId="6" applyNumberFormat="1" applyFont="1" applyFill="1" applyBorder="1" applyAlignment="1" applyProtection="1">
      <alignment horizontal="right"/>
    </xf>
    <xf numFmtId="0" fontId="40" fillId="4" borderId="10" xfId="6" applyNumberFormat="1" applyFont="1" applyFill="1" applyBorder="1" applyAlignment="1" applyProtection="1"/>
    <xf numFmtId="0" fontId="40" fillId="4" borderId="7" xfId="6" applyNumberFormat="1" applyFont="1" applyFill="1" applyBorder="1" applyAlignment="1" applyProtection="1">
      <alignment horizontal="right"/>
    </xf>
    <xf numFmtId="0" fontId="6" fillId="4" borderId="10" xfId="6" applyNumberFormat="1" applyFont="1" applyFill="1" applyBorder="1" applyAlignment="1" applyProtection="1">
      <alignment horizontal="center"/>
    </xf>
    <xf numFmtId="0" fontId="6" fillId="4" borderId="9" xfId="6" applyNumberFormat="1" applyFont="1" applyFill="1" applyBorder="1" applyAlignment="1" applyProtection="1">
      <alignment horizontal="center"/>
    </xf>
    <xf numFmtId="0" fontId="6" fillId="4" borderId="7" xfId="6" applyNumberFormat="1" applyFont="1" applyFill="1" applyBorder="1" applyAlignment="1" applyProtection="1">
      <alignment horizontal="center"/>
    </xf>
    <xf numFmtId="0" fontId="40" fillId="3" borderId="0" xfId="6" applyFont="1" applyFill="1" applyBorder="1" applyAlignment="1" applyProtection="1"/>
    <xf numFmtId="41" fontId="40" fillId="4" borderId="6" xfId="6" applyNumberFormat="1" applyFont="1" applyFill="1" applyBorder="1" applyAlignment="1" applyProtection="1">
      <alignment horizontal="right"/>
    </xf>
    <xf numFmtId="41" fontId="40" fillId="4" borderId="5" xfId="6" applyNumberFormat="1" applyFont="1" applyFill="1" applyBorder="1" applyAlignment="1" applyProtection="1">
      <alignment horizontal="right"/>
    </xf>
    <xf numFmtId="41" fontId="6" fillId="4" borderId="4" xfId="6" applyNumberFormat="1" applyFont="1" applyFill="1" applyBorder="1" applyAlignment="1" applyProtection="1">
      <alignment horizontal="right"/>
    </xf>
    <xf numFmtId="41" fontId="6" fillId="4" borderId="8" xfId="6" applyNumberFormat="1" applyFont="1" applyFill="1" applyBorder="1" applyAlignment="1" applyProtection="1">
      <alignment horizontal="right"/>
    </xf>
    <xf numFmtId="41" fontId="6" fillId="4" borderId="0" xfId="6" applyNumberFormat="1" applyFont="1" applyFill="1" applyBorder="1" applyAlignment="1" applyProtection="1">
      <alignment horizontal="right"/>
    </xf>
    <xf numFmtId="41" fontId="40" fillId="4" borderId="4" xfId="6" applyNumberFormat="1" applyFont="1" applyFill="1" applyBorder="1" applyAlignment="1" applyProtection="1">
      <alignment horizontal="right"/>
    </xf>
    <xf numFmtId="41" fontId="40" fillId="4" borderId="8" xfId="6" applyNumberFormat="1" applyFont="1" applyFill="1" applyBorder="1" applyAlignment="1" applyProtection="1">
      <alignment horizontal="right"/>
    </xf>
    <xf numFmtId="0" fontId="6" fillId="3" borderId="11" xfId="6" applyFont="1" applyFill="1" applyBorder="1" applyAlignment="1" applyProtection="1">
      <alignment horizontal="left" vertical="top"/>
    </xf>
    <xf numFmtId="0" fontId="6" fillId="3" borderId="11" xfId="6" applyFont="1" applyFill="1" applyBorder="1" applyAlignment="1" applyProtection="1">
      <alignment horizontal="left" vertical="top" indent="1"/>
    </xf>
    <xf numFmtId="0" fontId="6" fillId="3" borderId="11" xfId="6" applyFont="1" applyFill="1" applyBorder="1" applyAlignment="1" applyProtection="1">
      <alignment horizontal="left" vertical="top" indent="2"/>
    </xf>
    <xf numFmtId="41" fontId="40" fillId="4" borderId="16" xfId="11" applyNumberFormat="1" applyFont="1" applyFill="1" applyBorder="1" applyAlignment="1" applyProtection="1">
      <alignment horizontal="right"/>
    </xf>
    <xf numFmtId="41" fontId="40" fillId="4" borderId="8" xfId="11" applyNumberFormat="1" applyFont="1" applyFill="1" applyBorder="1" applyAlignment="1" applyProtection="1">
      <alignment horizontal="right"/>
    </xf>
    <xf numFmtId="41" fontId="21" fillId="4" borderId="16" xfId="11" applyNumberFormat="1" applyFont="1" applyFill="1" applyBorder="1" applyAlignment="1" applyProtection="1">
      <alignment horizontal="right"/>
    </xf>
    <xf numFmtId="41" fontId="48" fillId="4" borderId="11" xfId="11" applyNumberFormat="1" applyFont="1" applyFill="1" applyBorder="1" applyAlignment="1" applyProtection="1">
      <alignment horizontal="right"/>
    </xf>
    <xf numFmtId="41" fontId="6" fillId="4" borderId="16" xfId="11" applyNumberFormat="1" applyFont="1" applyFill="1" applyBorder="1" applyAlignment="1" applyProtection="1">
      <alignment horizontal="right"/>
    </xf>
    <xf numFmtId="41" fontId="6" fillId="4" borderId="8" xfId="11" applyNumberFormat="1" applyFont="1" applyFill="1" applyBorder="1" applyAlignment="1" applyProtection="1">
      <alignment horizontal="right"/>
    </xf>
    <xf numFmtId="41" fontId="6" fillId="4" borderId="11" xfId="11" applyNumberFormat="1" applyFont="1" applyFill="1" applyBorder="1" applyAlignment="1" applyProtection="1">
      <alignment horizontal="right"/>
    </xf>
    <xf numFmtId="0" fontId="6" fillId="3" borderId="14" xfId="6" applyFont="1" applyFill="1" applyBorder="1" applyAlignment="1" applyProtection="1">
      <alignment horizontal="left" vertical="top"/>
    </xf>
    <xf numFmtId="41" fontId="6" fillId="4" borderId="0" xfId="11" applyNumberFormat="1" applyFont="1" applyFill="1" applyBorder="1" applyAlignment="1" applyProtection="1">
      <alignment horizontal="right"/>
    </xf>
    <xf numFmtId="0" fontId="6" fillId="3" borderId="14" xfId="6" applyFont="1" applyFill="1" applyBorder="1" applyAlignment="1" applyProtection="1">
      <alignment horizontal="left" vertical="top" indent="1"/>
    </xf>
    <xf numFmtId="41" fontId="40" fillId="4" borderId="4" xfId="11" applyNumberFormat="1" applyFont="1" applyFill="1" applyBorder="1" applyAlignment="1" applyProtection="1">
      <alignment horizontal="right"/>
    </xf>
    <xf numFmtId="41" fontId="21" fillId="4" borderId="4" xfId="11" applyNumberFormat="1" applyFont="1" applyFill="1" applyBorder="1" applyAlignment="1" applyProtection="1">
      <alignment horizontal="right"/>
    </xf>
    <xf numFmtId="41" fontId="48" fillId="4" borderId="0" xfId="11" applyNumberFormat="1" applyFont="1" applyFill="1" applyBorder="1" applyAlignment="1" applyProtection="1">
      <alignment horizontal="right"/>
    </xf>
    <xf numFmtId="41" fontId="6" fillId="4" borderId="4" xfId="11" applyNumberFormat="1" applyFont="1" applyFill="1" applyBorder="1" applyAlignment="1" applyProtection="1">
      <alignment horizontal="right"/>
    </xf>
    <xf numFmtId="41" fontId="40" fillId="4" borderId="1" xfId="11" applyNumberFormat="1" applyFont="1" applyFill="1" applyBorder="1" applyAlignment="1" applyProtection="1">
      <alignment horizontal="right"/>
    </xf>
    <xf numFmtId="41" fontId="40" fillId="4" borderId="3" xfId="11" applyNumberFormat="1" applyFont="1" applyFill="1" applyBorder="1" applyAlignment="1" applyProtection="1">
      <alignment horizontal="right"/>
    </xf>
    <xf numFmtId="41" fontId="21" fillId="4" borderId="1" xfId="11" applyNumberFormat="1" applyFont="1" applyFill="1" applyBorder="1" applyAlignment="1" applyProtection="1">
      <alignment horizontal="right"/>
    </xf>
    <xf numFmtId="41" fontId="48" fillId="4" borderId="2" xfId="11" applyNumberFormat="1" applyFont="1" applyFill="1" applyBorder="1" applyAlignment="1" applyProtection="1">
      <alignment horizontal="right"/>
    </xf>
    <xf numFmtId="41" fontId="6" fillId="4" borderId="1" xfId="11" applyNumberFormat="1" applyFont="1" applyFill="1" applyBorder="1" applyAlignment="1" applyProtection="1">
      <alignment horizontal="right"/>
    </xf>
    <xf numFmtId="41" fontId="6" fillId="4" borderId="2" xfId="11" applyNumberFormat="1" applyFont="1" applyFill="1" applyBorder="1" applyAlignment="1" applyProtection="1">
      <alignment horizontal="right"/>
    </xf>
    <xf numFmtId="0" fontId="40" fillId="3" borderId="17" xfId="6" applyFont="1" applyFill="1" applyBorder="1" applyAlignment="1" applyProtection="1">
      <alignment horizontal="left" vertical="top"/>
    </xf>
    <xf numFmtId="0" fontId="6" fillId="3" borderId="0" xfId="6" applyFont="1" applyFill="1" applyBorder="1" applyAlignment="1" applyProtection="1">
      <alignment horizontal="left" vertical="top" indent="2"/>
    </xf>
    <xf numFmtId="41" fontId="40" fillId="3" borderId="16" xfId="11" applyNumberFormat="1" applyFont="1" applyFill="1" applyBorder="1" applyAlignment="1" applyProtection="1">
      <alignment horizontal="right"/>
    </xf>
    <xf numFmtId="41" fontId="40" fillId="3" borderId="8" xfId="11" applyNumberFormat="1" applyFont="1" applyFill="1" applyBorder="1" applyAlignment="1" applyProtection="1">
      <alignment horizontal="right"/>
    </xf>
    <xf numFmtId="41" fontId="21" fillId="3" borderId="16" xfId="11" applyNumberFormat="1" applyFont="1" applyFill="1" applyBorder="1" applyAlignment="1" applyProtection="1">
      <alignment horizontal="right"/>
    </xf>
    <xf numFmtId="41" fontId="48" fillId="3" borderId="11" xfId="11" applyNumberFormat="1" applyFont="1" applyFill="1" applyBorder="1" applyAlignment="1" applyProtection="1">
      <alignment horizontal="right"/>
    </xf>
    <xf numFmtId="41" fontId="6" fillId="3" borderId="16" xfId="11" applyNumberFormat="1" applyFont="1" applyFill="1" applyBorder="1" applyAlignment="1" applyProtection="1">
      <alignment horizontal="right"/>
    </xf>
    <xf numFmtId="41" fontId="6" fillId="3" borderId="0" xfId="11" applyNumberFormat="1" applyFont="1" applyFill="1" applyBorder="1" applyAlignment="1" applyProtection="1">
      <alignment horizontal="right"/>
    </xf>
    <xf numFmtId="0" fontId="6" fillId="3" borderId="14" xfId="6" applyFont="1" applyFill="1" applyBorder="1" applyAlignment="1" applyProtection="1">
      <alignment horizontal="left" vertical="top" indent="2"/>
    </xf>
    <xf numFmtId="0" fontId="6" fillId="3" borderId="17" xfId="6" applyFont="1" applyFill="1" applyBorder="1" applyAlignment="1" applyProtection="1">
      <alignment horizontal="left" vertical="top"/>
    </xf>
    <xf numFmtId="0" fontId="6" fillId="3" borderId="17" xfId="6" applyFont="1" applyFill="1" applyBorder="1" applyAlignment="1" applyProtection="1">
      <alignment horizontal="left" vertical="top" indent="2"/>
    </xf>
    <xf numFmtId="41" fontId="6" fillId="4" borderId="12" xfId="11" applyNumberFormat="1" applyFont="1" applyFill="1" applyBorder="1" applyAlignment="1" applyProtection="1">
      <alignment horizontal="right"/>
    </xf>
    <xf numFmtId="41" fontId="21" fillId="3" borderId="4" xfId="11" applyNumberFormat="1" applyFont="1" applyFill="1" applyBorder="1" applyAlignment="1" applyProtection="1">
      <alignment horizontal="right"/>
    </xf>
    <xf numFmtId="41" fontId="48" fillId="3" borderId="0" xfId="11" applyNumberFormat="1" applyFont="1" applyFill="1" applyBorder="1" applyAlignment="1" applyProtection="1">
      <alignment horizontal="right"/>
    </xf>
    <xf numFmtId="41" fontId="6" fillId="3" borderId="4" xfId="11" applyNumberFormat="1" applyFont="1" applyFill="1" applyBorder="1" applyAlignment="1" applyProtection="1">
      <alignment horizontal="right"/>
    </xf>
    <xf numFmtId="41" fontId="40" fillId="3" borderId="1" xfId="11" applyNumberFormat="1" applyFont="1" applyFill="1" applyBorder="1" applyAlignment="1" applyProtection="1">
      <alignment horizontal="right"/>
    </xf>
    <xf numFmtId="41" fontId="40" fillId="3" borderId="3" xfId="11" applyNumberFormat="1" applyFont="1" applyFill="1" applyBorder="1" applyAlignment="1" applyProtection="1">
      <alignment horizontal="right"/>
    </xf>
    <xf numFmtId="41" fontId="21" fillId="3" borderId="1" xfId="11" applyNumberFormat="1" applyFont="1" applyFill="1" applyBorder="1" applyAlignment="1" applyProtection="1">
      <alignment horizontal="right"/>
    </xf>
    <xf numFmtId="41" fontId="48" fillId="3" borderId="2" xfId="11" applyNumberFormat="1" applyFont="1" applyFill="1" applyBorder="1" applyAlignment="1" applyProtection="1">
      <alignment horizontal="right"/>
    </xf>
    <xf numFmtId="41" fontId="6" fillId="3" borderId="1" xfId="11" applyNumberFormat="1" applyFont="1" applyFill="1" applyBorder="1" applyAlignment="1" applyProtection="1">
      <alignment horizontal="right"/>
    </xf>
    <xf numFmtId="41" fontId="6" fillId="3" borderId="2" xfId="11" applyNumberFormat="1" applyFont="1" applyFill="1" applyBorder="1" applyAlignment="1" applyProtection="1">
      <alignment horizontal="right"/>
    </xf>
    <xf numFmtId="41" fontId="6" fillId="3" borderId="3" xfId="11" applyNumberFormat="1" applyFont="1" applyFill="1" applyBorder="1" applyAlignment="1" applyProtection="1">
      <alignment horizontal="right"/>
    </xf>
    <xf numFmtId="0" fontId="40" fillId="3" borderId="17" xfId="6" applyFont="1" applyFill="1" applyBorder="1" applyAlignment="1" applyProtection="1">
      <alignment horizontal="left"/>
    </xf>
    <xf numFmtId="41" fontId="40" fillId="3" borderId="4" xfId="11" applyNumberFormat="1" applyFont="1" applyFill="1" applyBorder="1" applyAlignment="1" applyProtection="1">
      <alignment horizontal="right"/>
    </xf>
    <xf numFmtId="41" fontId="40" fillId="3" borderId="0" xfId="11" applyNumberFormat="1" applyFont="1" applyFill="1" applyBorder="1" applyAlignment="1" applyProtection="1">
      <alignment horizontal="right"/>
    </xf>
    <xf numFmtId="0" fontId="6" fillId="3" borderId="14" xfId="6" applyFont="1" applyFill="1" applyBorder="1" applyAlignment="1" applyProtection="1">
      <alignment vertical="top"/>
    </xf>
    <xf numFmtId="0" fontId="6" fillId="3" borderId="17" xfId="6" applyFont="1" applyFill="1" applyBorder="1" applyAlignment="1" applyProtection="1">
      <alignment horizontal="left" vertical="top" indent="1"/>
    </xf>
    <xf numFmtId="0" fontId="6" fillId="3" borderId="11" xfId="6" applyFont="1" applyFill="1" applyBorder="1" applyAlignment="1" applyProtection="1">
      <alignment vertical="top"/>
    </xf>
    <xf numFmtId="41" fontId="40" fillId="3" borderId="18" xfId="11" applyNumberFormat="1" applyFont="1" applyFill="1" applyBorder="1" applyAlignment="1" applyProtection="1">
      <alignment horizontal="right"/>
    </xf>
    <xf numFmtId="41" fontId="40" fillId="3" borderId="6" xfId="11" applyNumberFormat="1" applyFont="1" applyFill="1" applyBorder="1" applyAlignment="1" applyProtection="1">
      <alignment horizontal="right"/>
    </xf>
    <xf numFmtId="41" fontId="21" fillId="3" borderId="18" xfId="11" applyNumberFormat="1" applyFont="1" applyFill="1" applyBorder="1" applyAlignment="1" applyProtection="1">
      <alignment horizontal="right"/>
    </xf>
    <xf numFmtId="41" fontId="48" fillId="3" borderId="5" xfId="11" applyNumberFormat="1" applyFont="1" applyFill="1" applyBorder="1" applyAlignment="1" applyProtection="1">
      <alignment horizontal="right"/>
    </xf>
    <xf numFmtId="41" fontId="6" fillId="3" borderId="18" xfId="11" applyNumberFormat="1" applyFont="1" applyFill="1" applyBorder="1" applyAlignment="1" applyProtection="1">
      <alignment horizontal="right"/>
    </xf>
    <xf numFmtId="41" fontId="6" fillId="3" borderId="5" xfId="11" applyNumberFormat="1" applyFont="1" applyFill="1" applyBorder="1" applyAlignment="1" applyProtection="1">
      <alignment horizontal="right"/>
    </xf>
    <xf numFmtId="41" fontId="40" fillId="3" borderId="7" xfId="11" applyNumberFormat="1" applyFont="1" applyFill="1" applyBorder="1" applyAlignment="1" applyProtection="1">
      <alignment horizontal="right"/>
    </xf>
    <xf numFmtId="41" fontId="21" fillId="3" borderId="9" xfId="11" applyNumberFormat="1" applyFont="1" applyFill="1" applyBorder="1" applyAlignment="1" applyProtection="1">
      <alignment horizontal="right"/>
    </xf>
    <xf numFmtId="41" fontId="48" fillId="3" borderId="7" xfId="11" applyNumberFormat="1" applyFont="1" applyFill="1" applyBorder="1" applyAlignment="1" applyProtection="1">
      <alignment horizontal="right"/>
    </xf>
    <xf numFmtId="41" fontId="40" fillId="3" borderId="10" xfId="11" applyNumberFormat="1" applyFont="1" applyFill="1" applyBorder="1" applyAlignment="1" applyProtection="1">
      <alignment horizontal="right"/>
    </xf>
    <xf numFmtId="41" fontId="6" fillId="3" borderId="9" xfId="11" applyNumberFormat="1" applyFont="1" applyFill="1" applyBorder="1" applyAlignment="1" applyProtection="1">
      <alignment horizontal="right"/>
    </xf>
    <xf numFmtId="41" fontId="6" fillId="3" borderId="7" xfId="11" applyNumberFormat="1" applyFont="1" applyFill="1" applyBorder="1" applyAlignment="1" applyProtection="1">
      <alignment horizontal="right"/>
    </xf>
    <xf numFmtId="41" fontId="6" fillId="3" borderId="10" xfId="11" applyNumberFormat="1" applyFont="1" applyFill="1" applyBorder="1" applyAlignment="1" applyProtection="1">
      <alignment horizontal="right"/>
    </xf>
    <xf numFmtId="0" fontId="6" fillId="3" borderId="0" xfId="6" applyFont="1" applyFill="1" applyBorder="1" applyAlignment="1" applyProtection="1">
      <alignment horizontal="left" vertical="top"/>
    </xf>
    <xf numFmtId="0" fontId="6" fillId="3" borderId="0" xfId="6" applyFont="1" applyFill="1" applyBorder="1" applyAlignment="1" applyProtection="1">
      <alignment horizontal="left" vertical="top" indent="1"/>
    </xf>
    <xf numFmtId="0" fontId="6" fillId="3" borderId="11" xfId="8" applyFont="1" applyFill="1" applyBorder="1" applyAlignment="1" applyProtection="1">
      <alignment vertical="top" wrapText="1"/>
    </xf>
    <xf numFmtId="41" fontId="6" fillId="3" borderId="8" xfId="11" applyNumberFormat="1" applyFont="1" applyFill="1" applyBorder="1" applyAlignment="1" applyProtection="1">
      <alignment horizontal="right"/>
    </xf>
    <xf numFmtId="0" fontId="6" fillId="3" borderId="14" xfId="6" applyFont="1" applyFill="1" applyBorder="1" applyAlignment="1" applyProtection="1">
      <alignment horizontal="left"/>
    </xf>
    <xf numFmtId="0" fontId="11" fillId="3" borderId="0" xfId="6" applyFont="1" applyFill="1" applyAlignment="1" applyProtection="1">
      <alignment horizontal="left"/>
    </xf>
    <xf numFmtId="0" fontId="11" fillId="3" borderId="0" xfId="6" applyFont="1" applyFill="1" applyProtection="1"/>
    <xf numFmtId="37" fontId="6" fillId="0" borderId="0" xfId="9" applyFont="1" applyProtection="1"/>
    <xf numFmtId="37" fontId="6" fillId="0" borderId="0" xfId="9" applyFont="1" applyAlignment="1" applyProtection="1">
      <alignment horizontal="center"/>
    </xf>
    <xf numFmtId="37" fontId="6" fillId="0" borderId="0" xfId="9" applyNumberFormat="1" applyFont="1" applyProtection="1"/>
    <xf numFmtId="0" fontId="45" fillId="3" borderId="0" xfId="6" applyFont="1" applyFill="1" applyBorder="1" applyAlignment="1" applyProtection="1">
      <alignment horizontal="left" vertical="center"/>
    </xf>
    <xf numFmtId="41" fontId="40" fillId="4" borderId="3" xfId="6" applyNumberFormat="1" applyFont="1" applyFill="1" applyBorder="1" applyAlignment="1" applyProtection="1">
      <alignment horizontal="centerContinuous"/>
    </xf>
    <xf numFmtId="41" fontId="6" fillId="4" borderId="18" xfId="6" applyNumberFormat="1" applyFont="1" applyFill="1" applyBorder="1" applyAlignment="1" applyProtection="1">
      <alignment horizontal="right"/>
    </xf>
    <xf numFmtId="41" fontId="40" fillId="4" borderId="5" xfId="6" applyNumberFormat="1" applyFont="1" applyFill="1" applyBorder="1" applyAlignment="1" applyProtection="1">
      <alignment horizontal="centerContinuous"/>
    </xf>
    <xf numFmtId="41" fontId="40" fillId="4" borderId="6" xfId="6" applyNumberFormat="1" applyFont="1" applyFill="1" applyBorder="1" applyAlignment="1" applyProtection="1">
      <alignment horizontal="center"/>
    </xf>
    <xf numFmtId="0" fontId="40" fillId="4" borderId="6" xfId="6" applyNumberFormat="1" applyFont="1" applyFill="1" applyBorder="1" applyAlignment="1" applyProtection="1">
      <alignment horizontal="right"/>
    </xf>
    <xf numFmtId="0" fontId="40" fillId="4" borderId="10" xfId="6" applyNumberFormat="1" applyFont="1" applyFill="1" applyBorder="1" applyAlignment="1" applyProtection="1">
      <alignment horizontal="right"/>
    </xf>
    <xf numFmtId="41" fontId="48" fillId="4" borderId="4" xfId="11" applyNumberFormat="1" applyFont="1" applyFill="1" applyBorder="1" applyAlignment="1" applyProtection="1">
      <alignment horizontal="right"/>
    </xf>
    <xf numFmtId="41" fontId="48" fillId="4" borderId="8" xfId="11" applyNumberFormat="1" applyFont="1" applyFill="1" applyBorder="1" applyAlignment="1" applyProtection="1">
      <alignment horizontal="right"/>
    </xf>
    <xf numFmtId="0" fontId="40" fillId="3" borderId="11" xfId="6" applyFont="1" applyFill="1" applyBorder="1" applyAlignment="1" applyProtection="1"/>
    <xf numFmtId="169" fontId="40" fillId="3" borderId="16" xfId="11" applyNumberFormat="1" applyFont="1" applyFill="1" applyBorder="1" applyAlignment="1" applyProtection="1">
      <alignment horizontal="right"/>
    </xf>
    <xf numFmtId="169" fontId="6" fillId="3" borderId="16" xfId="11" applyNumberFormat="1" applyFont="1" applyFill="1" applyBorder="1" applyAlignment="1" applyProtection="1">
      <alignment horizontal="right"/>
    </xf>
    <xf numFmtId="169" fontId="40" fillId="3" borderId="8" xfId="11" applyNumberFormat="1" applyFont="1" applyFill="1" applyBorder="1" applyAlignment="1" applyProtection="1">
      <alignment horizontal="right"/>
    </xf>
    <xf numFmtId="0" fontId="6" fillId="3" borderId="17" xfId="24" applyFont="1" applyFill="1" applyBorder="1" applyAlignment="1" applyProtection="1">
      <alignment horizontal="left" vertical="top"/>
    </xf>
    <xf numFmtId="0" fontId="6" fillId="3" borderId="17" xfId="24" applyFont="1" applyFill="1" applyBorder="1" applyAlignment="1" applyProtection="1">
      <alignment vertical="top"/>
    </xf>
    <xf numFmtId="169" fontId="40" fillId="3" borderId="4" xfId="11" applyNumberFormat="1" applyFont="1" applyFill="1" applyBorder="1" applyAlignment="1" applyProtection="1">
      <alignment horizontal="right"/>
    </xf>
    <xf numFmtId="169" fontId="6" fillId="3" borderId="4" xfId="11" applyNumberFormat="1" applyFont="1" applyFill="1" applyBorder="1" applyAlignment="1" applyProtection="1">
      <alignment horizontal="right"/>
    </xf>
    <xf numFmtId="0" fontId="6" fillId="3" borderId="11" xfId="24" applyFont="1" applyFill="1" applyBorder="1" applyAlignment="1" applyProtection="1">
      <alignment horizontal="left" vertical="top"/>
    </xf>
    <xf numFmtId="0" fontId="6" fillId="3" borderId="11" xfId="24" applyFont="1" applyFill="1" applyBorder="1" applyAlignment="1" applyProtection="1">
      <alignment vertical="top"/>
    </xf>
    <xf numFmtId="0" fontId="6" fillId="0" borderId="14" xfId="25" applyFont="1" applyBorder="1" applyAlignment="1" applyProtection="1">
      <alignment wrapText="1"/>
    </xf>
    <xf numFmtId="37" fontId="40" fillId="3" borderId="17" xfId="9" applyFont="1" applyFill="1" applyBorder="1" applyAlignment="1" applyProtection="1">
      <alignment horizontal="left" vertical="top"/>
    </xf>
    <xf numFmtId="37" fontId="40" fillId="3" borderId="14" xfId="9" applyFont="1" applyFill="1" applyBorder="1" applyAlignment="1" applyProtection="1">
      <alignment vertical="top"/>
    </xf>
    <xf numFmtId="41" fontId="48" fillId="3" borderId="8" xfId="11" applyNumberFormat="1" applyFont="1" applyFill="1" applyBorder="1" applyAlignment="1" applyProtection="1">
      <alignment horizontal="right"/>
    </xf>
    <xf numFmtId="37" fontId="40" fillId="3" borderId="0" xfId="9" applyFont="1" applyFill="1" applyBorder="1" applyAlignment="1" applyProtection="1">
      <alignment horizontal="left" vertical="top"/>
    </xf>
    <xf numFmtId="41" fontId="48" fillId="4" borderId="11" xfId="11" applyNumberFormat="1" applyFont="1" applyFill="1" applyBorder="1" applyAlignment="1" applyProtection="1"/>
    <xf numFmtId="37" fontId="40" fillId="0" borderId="17" xfId="9" applyFont="1" applyBorder="1" applyAlignment="1" applyProtection="1">
      <alignment horizontal="left" vertical="top"/>
    </xf>
    <xf numFmtId="37" fontId="40" fillId="0" borderId="0" xfId="9" applyFont="1" applyBorder="1" applyAlignment="1" applyProtection="1">
      <alignment horizontal="left" vertical="top"/>
    </xf>
    <xf numFmtId="0" fontId="6" fillId="3" borderId="11" xfId="26" applyFont="1" applyFill="1" applyBorder="1" applyAlignment="1" applyProtection="1">
      <alignment vertical="top" wrapText="1"/>
    </xf>
    <xf numFmtId="169" fontId="40" fillId="3" borderId="16" xfId="11" applyNumberFormat="1" applyFont="1" applyFill="1" applyBorder="1" applyAlignment="1" applyProtection="1">
      <alignment horizontal="right"/>
      <protection locked="0"/>
    </xf>
    <xf numFmtId="0" fontId="6" fillId="3" borderId="17" xfId="26" applyFont="1" applyFill="1" applyBorder="1" applyAlignment="1" applyProtection="1">
      <alignment horizontal="left" vertical="top"/>
    </xf>
    <xf numFmtId="169" fontId="40" fillId="3" borderId="4" xfId="11" applyNumberFormat="1" applyFont="1" applyFill="1" applyBorder="1" applyAlignment="1" applyProtection="1">
      <alignment horizontal="right"/>
      <protection locked="0"/>
    </xf>
    <xf numFmtId="0" fontId="6" fillId="3" borderId="11" xfId="6" applyFont="1" applyFill="1" applyBorder="1" applyAlignment="1" applyProtection="1">
      <alignment horizontal="left"/>
    </xf>
    <xf numFmtId="0" fontId="6" fillId="3" borderId="11" xfId="6" applyFont="1" applyFill="1" applyBorder="1" applyAlignment="1" applyProtection="1">
      <alignment horizontal="left" indent="1"/>
    </xf>
    <xf numFmtId="41" fontId="6" fillId="3" borderId="16" xfId="6" applyNumberFormat="1" applyFont="1" applyFill="1" applyBorder="1" applyAlignment="1" applyProtection="1">
      <alignment horizontal="right"/>
    </xf>
    <xf numFmtId="0" fontId="6" fillId="3" borderId="17" xfId="6" applyFont="1" applyFill="1" applyBorder="1" applyAlignment="1" applyProtection="1">
      <alignment horizontal="left"/>
    </xf>
    <xf numFmtId="0" fontId="6" fillId="3" borderId="17" xfId="6" applyFont="1" applyFill="1" applyBorder="1" applyAlignment="1" applyProtection="1">
      <alignment horizontal="left" indent="1"/>
    </xf>
    <xf numFmtId="41" fontId="6" fillId="3" borderId="20" xfId="6" applyNumberFormat="1" applyFont="1" applyFill="1" applyBorder="1" applyAlignment="1" applyProtection="1">
      <alignment horizontal="right"/>
    </xf>
    <xf numFmtId="0" fontId="6" fillId="3" borderId="14" xfId="6" applyFont="1" applyFill="1" applyBorder="1" applyAlignment="1" applyProtection="1">
      <alignment horizontal="left" indent="1"/>
    </xf>
    <xf numFmtId="41" fontId="6" fillId="3" borderId="12" xfId="6" applyNumberFormat="1" applyFont="1" applyFill="1" applyBorder="1" applyAlignment="1" applyProtection="1">
      <alignment horizontal="right"/>
    </xf>
    <xf numFmtId="41" fontId="40" fillId="3" borderId="22" xfId="11" applyNumberFormat="1" applyFont="1" applyFill="1" applyBorder="1" applyAlignment="1" applyProtection="1">
      <alignment horizontal="right"/>
    </xf>
    <xf numFmtId="41" fontId="48" fillId="3" borderId="10" xfId="11" applyNumberFormat="1" applyFont="1" applyFill="1" applyBorder="1" applyAlignment="1" applyProtection="1">
      <alignment horizontal="right"/>
    </xf>
    <xf numFmtId="41" fontId="6" fillId="4" borderId="22" xfId="11" applyNumberFormat="1" applyFont="1" applyFill="1" applyBorder="1" applyAlignment="1" applyProtection="1">
      <alignment horizontal="right"/>
    </xf>
    <xf numFmtId="0" fontId="6" fillId="3" borderId="0" xfId="6" applyFont="1" applyFill="1" applyProtection="1"/>
    <xf numFmtId="0" fontId="29" fillId="4" borderId="0" xfId="6" applyNumberFormat="1" applyFont="1" applyFill="1" applyBorder="1" applyAlignment="1" applyProtection="1">
      <alignment horizontal="left" vertical="top" wrapText="1"/>
    </xf>
    <xf numFmtId="0" fontId="11" fillId="0" borderId="0" xfId="9" applyNumberFormat="1" applyFont="1" applyAlignment="1" applyProtection="1">
      <alignment horizontal="left" vertical="top" wrapText="1"/>
    </xf>
    <xf numFmtId="0" fontId="3" fillId="4" borderId="0" xfId="13" applyFont="1" applyFill="1" applyBorder="1" applyAlignment="1" applyProtection="1">
      <alignment horizontal="left" wrapText="1"/>
    </xf>
    <xf numFmtId="0" fontId="3" fillId="4" borderId="8" xfId="13" applyFont="1" applyFill="1" applyBorder="1" applyAlignment="1" applyProtection="1">
      <alignment horizontal="left" wrapText="1"/>
    </xf>
    <xf numFmtId="0" fontId="5" fillId="3" borderId="2" xfId="13" applyFont="1" applyFill="1" applyBorder="1" applyAlignment="1" applyProtection="1">
      <alignment horizontal="center" wrapText="1"/>
    </xf>
    <xf numFmtId="0" fontId="3" fillId="0" borderId="3" xfId="14" applyFont="1" applyBorder="1" applyProtection="1"/>
    <xf numFmtId="0" fontId="3" fillId="3" borderId="0" xfId="13" applyFont="1" applyFill="1" applyBorder="1" applyAlignment="1" applyProtection="1">
      <alignment horizontal="left" wrapText="1"/>
    </xf>
    <xf numFmtId="0" fontId="3" fillId="3" borderId="8" xfId="13" applyFont="1" applyFill="1" applyBorder="1" applyAlignment="1" applyProtection="1">
      <alignment horizontal="left" wrapText="1"/>
    </xf>
    <xf numFmtId="0" fontId="5" fillId="3" borderId="4" xfId="13" applyFont="1" applyFill="1" applyBorder="1" applyAlignment="1" applyProtection="1">
      <alignment horizontal="center" wrapText="1"/>
    </xf>
    <xf numFmtId="0" fontId="5" fillId="3" borderId="0" xfId="13" applyFont="1" applyFill="1" applyBorder="1" applyAlignment="1" applyProtection="1">
      <alignment horizontal="center" wrapText="1"/>
    </xf>
    <xf numFmtId="0" fontId="5" fillId="3" borderId="0" xfId="13" applyFont="1" applyFill="1" applyBorder="1" applyAlignment="1" applyProtection="1">
      <alignment horizontal="right" wrapText="1"/>
    </xf>
    <xf numFmtId="0" fontId="5" fillId="3" borderId="8" xfId="13" applyFont="1" applyFill="1" applyBorder="1" applyAlignment="1" applyProtection="1">
      <alignment horizontal="center" wrapText="1"/>
    </xf>
    <xf numFmtId="0" fontId="3" fillId="3" borderId="4" xfId="13" applyFont="1" applyFill="1" applyBorder="1" applyAlignment="1" applyProtection="1">
      <alignment horizontal="center" wrapText="1"/>
    </xf>
    <xf numFmtId="0" fontId="3" fillId="3" borderId="0" xfId="13" applyFont="1" applyFill="1" applyBorder="1" applyAlignment="1" applyProtection="1">
      <alignment horizontal="center" wrapText="1"/>
    </xf>
    <xf numFmtId="0" fontId="3" fillId="3" borderId="0" xfId="13" applyFont="1" applyFill="1" applyBorder="1" applyAlignment="1" applyProtection="1">
      <alignment horizontal="right" wrapText="1"/>
    </xf>
    <xf numFmtId="0" fontId="3" fillId="0" borderId="8" xfId="14" applyFont="1" applyBorder="1" applyProtection="1"/>
    <xf numFmtId="0" fontId="3" fillId="3" borderId="0" xfId="13" applyFont="1" applyFill="1" applyBorder="1" applyAlignment="1" applyProtection="1">
      <alignment wrapText="1"/>
    </xf>
    <xf numFmtId="0" fontId="5" fillId="3" borderId="9" xfId="13" applyFont="1" applyFill="1" applyBorder="1" applyAlignment="1" applyProtection="1">
      <alignment horizontal="right" wrapText="1"/>
    </xf>
    <xf numFmtId="0" fontId="5" fillId="3" borderId="7" xfId="13" applyFont="1" applyFill="1" applyBorder="1" applyAlignment="1" applyProtection="1">
      <alignment horizontal="right" wrapText="1"/>
    </xf>
    <xf numFmtId="0" fontId="5" fillId="3" borderId="10" xfId="13" applyFont="1" applyFill="1" applyBorder="1" applyAlignment="1" applyProtection="1">
      <alignment horizontal="right" wrapText="1"/>
    </xf>
    <xf numFmtId="0" fontId="3" fillId="3" borderId="9" xfId="13" applyFont="1" applyFill="1" applyBorder="1" applyAlignment="1" applyProtection="1">
      <alignment horizontal="right" wrapText="1"/>
    </xf>
    <xf numFmtId="0" fontId="3" fillId="3" borderId="7" xfId="13" applyFont="1" applyFill="1" applyBorder="1" applyAlignment="1" applyProtection="1">
      <alignment horizontal="right" wrapText="1"/>
    </xf>
    <xf numFmtId="0" fontId="3" fillId="0" borderId="10" xfId="14" applyFont="1" applyBorder="1" applyProtection="1"/>
    <xf numFmtId="0" fontId="5" fillId="3" borderId="0" xfId="13" applyFont="1" applyFill="1" applyBorder="1" applyAlignment="1" applyProtection="1">
      <alignment horizontal="left"/>
    </xf>
    <xf numFmtId="0" fontId="5" fillId="3" borderId="0" xfId="13" applyFont="1" applyFill="1" applyBorder="1" applyAlignment="1" applyProtection="1">
      <alignment horizontal="right"/>
    </xf>
    <xf numFmtId="0" fontId="5" fillId="3" borderId="0" xfId="13" applyFont="1" applyFill="1" applyBorder="1" applyAlignment="1" applyProtection="1">
      <alignment horizontal="center"/>
    </xf>
    <xf numFmtId="0" fontId="5" fillId="3" borderId="4" xfId="13" applyFont="1" applyFill="1" applyBorder="1" applyProtection="1"/>
    <xf numFmtId="170" fontId="5" fillId="3" borderId="0" xfId="11" applyNumberFormat="1" applyFont="1" applyFill="1" applyBorder="1" applyAlignment="1" applyProtection="1"/>
    <xf numFmtId="170" fontId="3" fillId="3" borderId="0" xfId="11" applyNumberFormat="1" applyFont="1" applyFill="1" applyBorder="1" applyAlignment="1" applyProtection="1"/>
    <xf numFmtId="0" fontId="3" fillId="3" borderId="0" xfId="13" applyFont="1" applyFill="1" applyBorder="1" applyProtection="1"/>
    <xf numFmtId="0" fontId="3" fillId="3" borderId="18" xfId="13" applyFont="1" applyFill="1" applyBorder="1" applyProtection="1"/>
    <xf numFmtId="170" fontId="3" fillId="3" borderId="5" xfId="11" applyNumberFormat="1" applyFont="1" applyFill="1" applyBorder="1" applyAlignment="1" applyProtection="1"/>
    <xf numFmtId="0" fontId="3" fillId="3" borderId="5" xfId="13" applyFont="1" applyFill="1" applyBorder="1" applyProtection="1"/>
    <xf numFmtId="0" fontId="3" fillId="3" borderId="8" xfId="14" applyFont="1" applyFill="1" applyBorder="1" applyProtection="1"/>
    <xf numFmtId="0" fontId="3" fillId="3" borderId="4" xfId="13" applyFont="1" applyFill="1" applyBorder="1" applyProtection="1"/>
    <xf numFmtId="0" fontId="3" fillId="3" borderId="0" xfId="13" applyFont="1" applyFill="1" applyBorder="1" applyAlignment="1" applyProtection="1">
      <alignment horizontal="left" indent="1"/>
    </xf>
    <xf numFmtId="0" fontId="3" fillId="3" borderId="8" xfId="13" applyFont="1" applyFill="1" applyBorder="1" applyAlignment="1" applyProtection="1"/>
    <xf numFmtId="41" fontId="5" fillId="3" borderId="4" xfId="11" applyNumberFormat="1" applyFont="1" applyFill="1" applyBorder="1" applyAlignment="1" applyProtection="1">
      <alignment horizontal="right"/>
    </xf>
    <xf numFmtId="41" fontId="5" fillId="3" borderId="0" xfId="11" applyNumberFormat="1" applyFont="1" applyFill="1" applyBorder="1" applyAlignment="1" applyProtection="1">
      <alignment horizontal="right"/>
    </xf>
    <xf numFmtId="9" fontId="5" fillId="3" borderId="0" xfId="1" applyFont="1" applyFill="1" applyBorder="1" applyAlignment="1" applyProtection="1"/>
    <xf numFmtId="43" fontId="5" fillId="3" borderId="0" xfId="27" applyNumberFormat="1" applyFont="1" applyFill="1" applyBorder="1" applyAlignment="1" applyProtection="1">
      <alignment horizontal="right"/>
    </xf>
    <xf numFmtId="41" fontId="3" fillId="3" borderId="4" xfId="11" applyNumberFormat="1" applyFont="1" applyFill="1" applyBorder="1" applyAlignment="1" applyProtection="1">
      <alignment horizontal="right"/>
    </xf>
    <xf numFmtId="41" fontId="3" fillId="3" borderId="0" xfId="11" applyNumberFormat="1" applyFont="1" applyFill="1" applyBorder="1" applyAlignment="1" applyProtection="1">
      <alignment horizontal="right"/>
    </xf>
    <xf numFmtId="9" fontId="3" fillId="3" borderId="0" xfId="1" applyFont="1" applyFill="1" applyBorder="1" applyAlignment="1" applyProtection="1"/>
    <xf numFmtId="0" fontId="3" fillId="3" borderId="11" xfId="13" applyFont="1" applyFill="1" applyBorder="1" applyAlignment="1" applyProtection="1">
      <alignment horizontal="left" indent="1"/>
    </xf>
    <xf numFmtId="0" fontId="3" fillId="3" borderId="11" xfId="13" applyFont="1" applyFill="1" applyBorder="1" applyAlignment="1" applyProtection="1">
      <alignment horizontal="left"/>
    </xf>
    <xf numFmtId="10" fontId="3" fillId="3" borderId="11" xfId="27" applyNumberFormat="1" applyFont="1" applyFill="1" applyBorder="1" applyAlignment="1" applyProtection="1">
      <alignment horizontal="right"/>
    </xf>
    <xf numFmtId="0" fontId="3" fillId="3" borderId="11" xfId="28" applyFont="1" applyFill="1" applyBorder="1" applyAlignment="1" applyProtection="1">
      <alignment horizontal="right"/>
    </xf>
    <xf numFmtId="0" fontId="3" fillId="3" borderId="15" xfId="13" applyFont="1" applyFill="1" applyBorder="1" applyAlignment="1" applyProtection="1"/>
    <xf numFmtId="41" fontId="5" fillId="3" borderId="16" xfId="11" applyNumberFormat="1" applyFont="1" applyFill="1" applyBorder="1" applyAlignment="1" applyProtection="1">
      <alignment horizontal="right"/>
    </xf>
    <xf numFmtId="41" fontId="5" fillId="3" borderId="11" xfId="11" applyNumberFormat="1" applyFont="1" applyFill="1" applyBorder="1" applyAlignment="1" applyProtection="1">
      <alignment horizontal="right"/>
    </xf>
    <xf numFmtId="43" fontId="5" fillId="3" borderId="11" xfId="27" applyNumberFormat="1" applyFont="1" applyFill="1" applyBorder="1" applyAlignment="1" applyProtection="1">
      <alignment horizontal="right"/>
    </xf>
    <xf numFmtId="41" fontId="5" fillId="3" borderId="11" xfId="1" applyNumberFormat="1" applyFont="1" applyFill="1" applyBorder="1" applyAlignment="1" applyProtection="1">
      <alignment horizontal="right"/>
    </xf>
    <xf numFmtId="9" fontId="5" fillId="3" borderId="8" xfId="1" applyFont="1" applyFill="1" applyBorder="1" applyAlignment="1" applyProtection="1"/>
    <xf numFmtId="41" fontId="3" fillId="3" borderId="16" xfId="11" applyNumberFormat="1" applyFont="1" applyFill="1" applyBorder="1" applyAlignment="1" applyProtection="1">
      <alignment horizontal="right"/>
    </xf>
    <xf numFmtId="41" fontId="3" fillId="3" borderId="11" xfId="11" applyNumberFormat="1" applyFont="1" applyFill="1" applyBorder="1" applyAlignment="1" applyProtection="1">
      <alignment horizontal="right"/>
    </xf>
    <xf numFmtId="175" fontId="3" fillId="3" borderId="11" xfId="1" applyNumberFormat="1" applyFont="1" applyFill="1" applyBorder="1" applyAlignment="1" applyProtection="1">
      <alignment horizontal="right"/>
    </xf>
    <xf numFmtId="41" fontId="3" fillId="3" borderId="11" xfId="1" applyNumberFormat="1" applyFont="1" applyFill="1" applyBorder="1" applyAlignment="1" applyProtection="1">
      <alignment horizontal="right"/>
    </xf>
    <xf numFmtId="43" fontId="3" fillId="3" borderId="11" xfId="27" applyNumberFormat="1" applyFont="1" applyFill="1" applyBorder="1" applyAlignment="1" applyProtection="1">
      <alignment horizontal="right"/>
    </xf>
    <xf numFmtId="0" fontId="3" fillId="3" borderId="11" xfId="13" applyFont="1" applyFill="1" applyBorder="1" applyAlignment="1" applyProtection="1"/>
    <xf numFmtId="41" fontId="5" fillId="3" borderId="14" xfId="1" applyNumberFormat="1" applyFont="1" applyFill="1" applyBorder="1" applyAlignment="1" applyProtection="1">
      <alignment horizontal="right"/>
    </xf>
    <xf numFmtId="41" fontId="3" fillId="3" borderId="14" xfId="1" applyNumberFormat="1" applyFont="1" applyFill="1" applyBorder="1" applyAlignment="1" applyProtection="1">
      <alignment horizontal="right"/>
    </xf>
    <xf numFmtId="41" fontId="5" fillId="3" borderId="0" xfId="1" applyNumberFormat="1" applyFont="1" applyFill="1" applyBorder="1" applyAlignment="1" applyProtection="1">
      <alignment horizontal="right"/>
    </xf>
    <xf numFmtId="41" fontId="5" fillId="3" borderId="17" xfId="1" applyNumberFormat="1" applyFont="1" applyFill="1" applyBorder="1" applyAlignment="1" applyProtection="1">
      <alignment horizontal="right"/>
    </xf>
    <xf numFmtId="41" fontId="3" fillId="3" borderId="0" xfId="1" applyNumberFormat="1" applyFont="1" applyFill="1" applyBorder="1" applyAlignment="1" applyProtection="1">
      <alignment horizontal="right"/>
    </xf>
    <xf numFmtId="43" fontId="3" fillId="3" borderId="0" xfId="27" applyNumberFormat="1" applyFont="1" applyFill="1" applyBorder="1" applyAlignment="1" applyProtection="1">
      <alignment horizontal="right"/>
    </xf>
    <xf numFmtId="41" fontId="3" fillId="3" borderId="17" xfId="1" applyNumberFormat="1" applyFont="1" applyFill="1" applyBorder="1" applyAlignment="1" applyProtection="1">
      <alignment horizontal="right"/>
    </xf>
    <xf numFmtId="0" fontId="3" fillId="3" borderId="17" xfId="13" applyFont="1" applyFill="1" applyBorder="1" applyAlignment="1" applyProtection="1">
      <alignment horizontal="left" indent="1"/>
    </xf>
    <xf numFmtId="0" fontId="3" fillId="3" borderId="17" xfId="13" applyFont="1" applyFill="1" applyBorder="1" applyAlignment="1" applyProtection="1">
      <alignment horizontal="left"/>
    </xf>
    <xf numFmtId="0" fontId="3" fillId="3" borderId="17" xfId="13" applyFont="1" applyFill="1" applyBorder="1" applyAlignment="1" applyProtection="1">
      <alignment horizontal="right"/>
    </xf>
    <xf numFmtId="0" fontId="3" fillId="3" borderId="21" xfId="13" applyFont="1" applyFill="1" applyBorder="1" applyAlignment="1" applyProtection="1"/>
    <xf numFmtId="41" fontId="5" fillId="3" borderId="1" xfId="11" applyNumberFormat="1" applyFont="1" applyFill="1" applyBorder="1" applyAlignment="1" applyProtection="1">
      <alignment horizontal="right"/>
    </xf>
    <xf numFmtId="41" fontId="5" fillId="3" borderId="2" xfId="11" applyNumberFormat="1" applyFont="1" applyFill="1" applyBorder="1" applyAlignment="1" applyProtection="1">
      <alignment horizontal="right"/>
    </xf>
    <xf numFmtId="41" fontId="5" fillId="3" borderId="2" xfId="1" applyNumberFormat="1" applyFont="1" applyFill="1" applyBorder="1" applyAlignment="1" applyProtection="1">
      <alignment horizontal="right"/>
    </xf>
    <xf numFmtId="43" fontId="5" fillId="3" borderId="2" xfId="27" applyNumberFormat="1" applyFont="1" applyFill="1" applyBorder="1" applyAlignment="1" applyProtection="1">
      <alignment horizontal="right"/>
    </xf>
    <xf numFmtId="9" fontId="5" fillId="3" borderId="3" xfId="1" applyFont="1" applyFill="1" applyBorder="1" applyAlignment="1" applyProtection="1"/>
    <xf numFmtId="41" fontId="3" fillId="3" borderId="1" xfId="11" applyNumberFormat="1" applyFont="1" applyFill="1" applyBorder="1" applyAlignment="1" applyProtection="1">
      <alignment horizontal="right"/>
    </xf>
    <xf numFmtId="41" fontId="3" fillId="3" borderId="2" xfId="11" applyNumberFormat="1" applyFont="1" applyFill="1" applyBorder="1" applyAlignment="1" applyProtection="1">
      <alignment horizontal="right"/>
    </xf>
    <xf numFmtId="41" fontId="3" fillId="3" borderId="2" xfId="1" applyNumberFormat="1" applyFont="1" applyFill="1" applyBorder="1" applyAlignment="1" applyProtection="1">
      <alignment horizontal="right"/>
    </xf>
    <xf numFmtId="43" fontId="3" fillId="3" borderId="2" xfId="27" applyNumberFormat="1" applyFont="1" applyFill="1" applyBorder="1" applyAlignment="1" applyProtection="1">
      <alignment horizontal="right"/>
    </xf>
    <xf numFmtId="0" fontId="3" fillId="3" borderId="3" xfId="14" applyFont="1" applyFill="1" applyBorder="1" applyProtection="1"/>
    <xf numFmtId="0" fontId="3" fillId="3" borderId="0" xfId="13" applyFont="1" applyFill="1" applyBorder="1" applyAlignment="1" applyProtection="1"/>
    <xf numFmtId="43" fontId="5" fillId="3" borderId="0" xfId="1" applyNumberFormat="1" applyFont="1" applyFill="1" applyBorder="1" applyAlignment="1" applyProtection="1">
      <alignment horizontal="right"/>
    </xf>
    <xf numFmtId="43" fontId="3" fillId="3" borderId="0" xfId="1" applyNumberFormat="1" applyFont="1" applyFill="1" applyBorder="1" applyAlignment="1" applyProtection="1">
      <alignment horizontal="right"/>
    </xf>
    <xf numFmtId="175" fontId="3" fillId="3" borderId="0" xfId="11" applyNumberFormat="1" applyFont="1" applyFill="1" applyBorder="1" applyAlignment="1" applyProtection="1">
      <alignment horizontal="right"/>
    </xf>
    <xf numFmtId="10" fontId="3" fillId="3" borderId="11" xfId="13" applyNumberFormat="1" applyFont="1" applyFill="1" applyBorder="1" applyAlignment="1" applyProtection="1">
      <alignment horizontal="right"/>
    </xf>
    <xf numFmtId="0" fontId="3" fillId="3" borderId="11" xfId="13" applyFont="1" applyFill="1" applyBorder="1" applyAlignment="1" applyProtection="1">
      <alignment horizontal="right"/>
    </xf>
    <xf numFmtId="0" fontId="5" fillId="3" borderId="0" xfId="13" applyFont="1" applyFill="1" applyBorder="1" applyAlignment="1" applyProtection="1">
      <alignment horizontal="left" indent="3"/>
    </xf>
    <xf numFmtId="43" fontId="5" fillId="3" borderId="2" xfId="1" applyNumberFormat="1" applyFont="1" applyFill="1" applyBorder="1" applyAlignment="1" applyProtection="1">
      <alignment horizontal="right"/>
    </xf>
    <xf numFmtId="41" fontId="5" fillId="3" borderId="36" xfId="11" applyNumberFormat="1" applyFont="1" applyFill="1" applyBorder="1" applyAlignment="1" applyProtection="1">
      <alignment horizontal="right"/>
    </xf>
    <xf numFmtId="41" fontId="5" fillId="3" borderId="7" xfId="11" applyNumberFormat="1" applyFont="1" applyFill="1" applyBorder="1" applyAlignment="1" applyProtection="1">
      <alignment horizontal="right"/>
    </xf>
    <xf numFmtId="41" fontId="5" fillId="3" borderId="37" xfId="1" applyNumberFormat="1" applyFont="1" applyFill="1" applyBorder="1" applyAlignment="1" applyProtection="1">
      <alignment horizontal="right"/>
    </xf>
    <xf numFmtId="43" fontId="5" fillId="3" borderId="37" xfId="1" applyNumberFormat="1" applyFont="1" applyFill="1" applyBorder="1" applyAlignment="1" applyProtection="1">
      <alignment horizontal="right"/>
    </xf>
    <xf numFmtId="9" fontId="5" fillId="3" borderId="37" xfId="1" applyFont="1" applyFill="1" applyBorder="1" applyAlignment="1" applyProtection="1"/>
    <xf numFmtId="41" fontId="3" fillId="3" borderId="36" xfId="11" applyNumberFormat="1" applyFont="1" applyFill="1" applyBorder="1" applyAlignment="1" applyProtection="1">
      <alignment horizontal="right"/>
    </xf>
    <xf numFmtId="41" fontId="3" fillId="3" borderId="7" xfId="11" applyNumberFormat="1" applyFont="1" applyFill="1" applyBorder="1" applyAlignment="1" applyProtection="1">
      <alignment horizontal="right"/>
    </xf>
    <xf numFmtId="41" fontId="3" fillId="3" borderId="37" xfId="1" applyNumberFormat="1" applyFont="1" applyFill="1" applyBorder="1" applyAlignment="1" applyProtection="1">
      <alignment horizontal="right"/>
    </xf>
    <xf numFmtId="43" fontId="3" fillId="3" borderId="37" xfId="1" applyNumberFormat="1" applyFont="1" applyFill="1" applyBorder="1" applyAlignment="1" applyProtection="1">
      <alignment horizontal="right"/>
    </xf>
    <xf numFmtId="0" fontId="3" fillId="3" borderId="10" xfId="14" applyFont="1" applyFill="1" applyBorder="1" applyProtection="1"/>
    <xf numFmtId="9" fontId="5" fillId="3" borderId="3" xfId="11" applyNumberFormat="1" applyFont="1" applyFill="1" applyBorder="1" applyAlignment="1" applyProtection="1"/>
    <xf numFmtId="43" fontId="3" fillId="3" borderId="2" xfId="1" applyNumberFormat="1" applyFont="1" applyFill="1" applyBorder="1" applyAlignment="1" applyProtection="1">
      <alignment horizontal="right"/>
    </xf>
    <xf numFmtId="0" fontId="5" fillId="3" borderId="0" xfId="6" applyFont="1" applyFill="1" applyBorder="1" applyAlignment="1" applyProtection="1">
      <alignment horizontal="center"/>
    </xf>
    <xf numFmtId="41" fontId="5" fillId="3" borderId="2" xfId="6" applyNumberFormat="1" applyFont="1" applyFill="1" applyBorder="1" applyAlignment="1" applyProtection="1">
      <alignment horizontal="right"/>
    </xf>
    <xf numFmtId="43" fontId="5" fillId="3" borderId="0" xfId="6"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0" fontId="3" fillId="3" borderId="0" xfId="6" applyFont="1" applyFill="1" applyBorder="1" applyAlignment="1" applyProtection="1">
      <alignment horizontal="center"/>
    </xf>
    <xf numFmtId="41" fontId="3" fillId="3" borderId="2" xfId="6" applyNumberFormat="1" applyFont="1" applyFill="1" applyBorder="1" applyAlignment="1" applyProtection="1">
      <alignment horizontal="right"/>
    </xf>
    <xf numFmtId="43" fontId="3" fillId="3" borderId="0" xfId="6" applyNumberFormat="1" applyFont="1" applyFill="1" applyBorder="1" applyAlignment="1" applyProtection="1">
      <alignment horizontal="right"/>
    </xf>
    <xf numFmtId="41" fontId="3" fillId="3" borderId="0" xfId="6" applyNumberFormat="1" applyFont="1" applyFill="1" applyBorder="1" applyAlignment="1" applyProtection="1">
      <alignment horizontal="right"/>
    </xf>
    <xf numFmtId="0" fontId="3" fillId="3" borderId="0" xfId="14" applyFont="1" applyFill="1" applyProtection="1"/>
    <xf numFmtId="41" fontId="5" fillId="3" borderId="33" xfId="11" applyNumberFormat="1" applyFont="1" applyFill="1" applyBorder="1" applyAlignment="1" applyProtection="1">
      <alignment horizontal="right"/>
    </xf>
    <xf numFmtId="41" fontId="5" fillId="3" borderId="5" xfId="6" applyNumberFormat="1" applyFont="1" applyFill="1" applyBorder="1" applyAlignment="1" applyProtection="1">
      <alignment horizontal="right"/>
    </xf>
    <xf numFmtId="43" fontId="5" fillId="3" borderId="5" xfId="6" applyNumberFormat="1" applyFont="1" applyFill="1" applyBorder="1" applyAlignment="1" applyProtection="1">
      <alignment horizontal="right"/>
    </xf>
    <xf numFmtId="41" fontId="5" fillId="3" borderId="14" xfId="6" applyNumberFormat="1" applyFont="1" applyFill="1" applyBorder="1" applyAlignment="1" applyProtection="1">
      <alignment horizontal="right"/>
    </xf>
    <xf numFmtId="41" fontId="5" fillId="3" borderId="13" xfId="6" applyNumberFormat="1" applyFont="1" applyFill="1" applyBorder="1" applyAlignment="1" applyProtection="1">
      <alignment horizontal="right"/>
    </xf>
    <xf numFmtId="0" fontId="3" fillId="3" borderId="5" xfId="6" applyFont="1" applyFill="1" applyBorder="1" applyAlignment="1" applyProtection="1">
      <alignment horizontal="center"/>
    </xf>
    <xf numFmtId="41" fontId="3" fillId="3" borderId="33" xfId="11" applyNumberFormat="1" applyFont="1" applyFill="1" applyBorder="1" applyAlignment="1" applyProtection="1">
      <alignment horizontal="right"/>
    </xf>
    <xf numFmtId="41" fontId="3" fillId="3" borderId="5" xfId="6" applyNumberFormat="1" applyFont="1" applyFill="1" applyBorder="1" applyAlignment="1" applyProtection="1">
      <alignment horizontal="right"/>
    </xf>
    <xf numFmtId="43" fontId="3" fillId="3" borderId="5" xfId="6" applyNumberFormat="1" applyFont="1" applyFill="1" applyBorder="1" applyAlignment="1" applyProtection="1">
      <alignment horizontal="right"/>
    </xf>
    <xf numFmtId="41" fontId="3" fillId="3" borderId="14" xfId="6" applyNumberFormat="1" applyFont="1" applyFill="1" applyBorder="1" applyAlignment="1" applyProtection="1">
      <alignment horizontal="right"/>
    </xf>
    <xf numFmtId="41" fontId="3" fillId="3" borderId="13" xfId="6" applyNumberFormat="1" applyFont="1" applyFill="1" applyBorder="1" applyAlignment="1" applyProtection="1">
      <alignment horizontal="right"/>
    </xf>
    <xf numFmtId="0" fontId="3" fillId="3" borderId="6" xfId="14" applyFont="1" applyFill="1" applyBorder="1" applyProtection="1"/>
    <xf numFmtId="41" fontId="5" fillId="3" borderId="12" xfId="11" applyNumberFormat="1" applyFont="1" applyFill="1" applyBorder="1" applyAlignment="1" applyProtection="1">
      <alignment horizontal="right"/>
    </xf>
    <xf numFmtId="43" fontId="5" fillId="3" borderId="14" xfId="6" applyNumberFormat="1" applyFont="1" applyFill="1" applyBorder="1" applyAlignment="1" applyProtection="1">
      <alignment horizontal="right"/>
    </xf>
    <xf numFmtId="41" fontId="5" fillId="3" borderId="14" xfId="11" applyNumberFormat="1" applyFont="1" applyFill="1" applyBorder="1" applyAlignment="1" applyProtection="1">
      <alignment horizontal="right"/>
    </xf>
    <xf numFmtId="41" fontId="3" fillId="3" borderId="12" xfId="11" applyNumberFormat="1" applyFont="1" applyFill="1" applyBorder="1" applyAlignment="1" applyProtection="1">
      <alignment horizontal="right"/>
    </xf>
    <xf numFmtId="43" fontId="3" fillId="3" borderId="14" xfId="6" applyNumberFormat="1" applyFont="1" applyFill="1" applyBorder="1" applyAlignment="1" applyProtection="1">
      <alignment horizontal="right"/>
    </xf>
    <xf numFmtId="41" fontId="3" fillId="3" borderId="14" xfId="11" applyNumberFormat="1" applyFont="1" applyFill="1" applyBorder="1" applyAlignment="1" applyProtection="1">
      <alignment horizontal="right"/>
    </xf>
    <xf numFmtId="41" fontId="5" fillId="3" borderId="20" xfId="11" applyNumberFormat="1" applyFont="1" applyFill="1" applyBorder="1" applyAlignment="1" applyProtection="1">
      <alignment horizontal="right"/>
    </xf>
    <xf numFmtId="41" fontId="5" fillId="3" borderId="17" xfId="6" applyNumberFormat="1" applyFont="1" applyFill="1" applyBorder="1" applyAlignment="1" applyProtection="1">
      <alignment horizontal="right"/>
    </xf>
    <xf numFmtId="41" fontId="3" fillId="3" borderId="20" xfId="11" applyNumberFormat="1" applyFont="1" applyFill="1" applyBorder="1" applyAlignment="1" applyProtection="1">
      <alignment horizontal="right"/>
    </xf>
    <xf numFmtId="41" fontId="3" fillId="3" borderId="17" xfId="6" applyNumberFormat="1" applyFont="1" applyFill="1" applyBorder="1" applyAlignment="1" applyProtection="1">
      <alignment horizontal="right"/>
    </xf>
    <xf numFmtId="0" fontId="3" fillId="3" borderId="21" xfId="13" applyFont="1" applyFill="1" applyBorder="1" applyAlignment="1" applyProtection="1">
      <alignment horizontal="left" indent="1"/>
    </xf>
    <xf numFmtId="43" fontId="5" fillId="3" borderId="2" xfId="6" applyNumberFormat="1" applyFont="1" applyFill="1" applyBorder="1" applyAlignment="1" applyProtection="1">
      <alignment horizontal="right"/>
    </xf>
    <xf numFmtId="0" fontId="3" fillId="3" borderId="2" xfId="6" applyFont="1" applyFill="1" applyBorder="1" applyAlignment="1" applyProtection="1">
      <alignment horizontal="center"/>
    </xf>
    <xf numFmtId="43" fontId="3" fillId="3" borderId="2" xfId="6" applyNumberFormat="1" applyFont="1" applyFill="1" applyBorder="1" applyAlignment="1" applyProtection="1">
      <alignment horizontal="right"/>
    </xf>
    <xf numFmtId="41" fontId="5" fillId="3" borderId="1" xfId="6" applyNumberFormat="1" applyFont="1" applyFill="1" applyBorder="1" applyAlignment="1" applyProtection="1">
      <alignment horizontal="right"/>
    </xf>
    <xf numFmtId="41" fontId="3" fillId="3" borderId="1" xfId="6" applyNumberFormat="1" applyFont="1" applyFill="1" applyBorder="1" applyAlignment="1" applyProtection="1">
      <alignment horizontal="right"/>
    </xf>
    <xf numFmtId="0" fontId="3" fillId="4" borderId="0" xfId="13" applyFont="1" applyFill="1" applyProtection="1"/>
    <xf numFmtId="0" fontId="5" fillId="4" borderId="0" xfId="13" applyFont="1" applyFill="1" applyProtection="1"/>
    <xf numFmtId="10" fontId="18" fillId="3" borderId="11" xfId="28" applyNumberFormat="1" applyFont="1" applyFill="1" applyBorder="1" applyAlignment="1" applyProtection="1">
      <alignment horizontal="right"/>
    </xf>
    <xf numFmtId="43" fontId="18" fillId="3" borderId="11" xfId="28" applyNumberFormat="1" applyFont="1" applyFill="1" applyBorder="1" applyAlignment="1" applyProtection="1">
      <alignment horizontal="right"/>
    </xf>
    <xf numFmtId="43" fontId="18" fillId="3" borderId="0" xfId="28" applyNumberFormat="1" applyFont="1" applyFill="1" applyBorder="1" applyAlignment="1" applyProtection="1">
      <alignment horizontal="right"/>
    </xf>
    <xf numFmtId="43" fontId="18" fillId="3" borderId="2" xfId="28" applyNumberFormat="1" applyFont="1" applyFill="1" applyBorder="1" applyAlignment="1" applyProtection="1">
      <alignment horizontal="right"/>
    </xf>
    <xf numFmtId="43" fontId="18" fillId="3" borderId="11" xfId="11" applyNumberFormat="1" applyFont="1" applyFill="1" applyBorder="1" applyAlignment="1" applyProtection="1">
      <alignment horizontal="right"/>
    </xf>
    <xf numFmtId="9" fontId="5" fillId="3" borderId="2" xfId="11" applyNumberFormat="1" applyFont="1" applyFill="1" applyBorder="1" applyAlignment="1" applyProtection="1"/>
    <xf numFmtId="0" fontId="3" fillId="3" borderId="0" xfId="8" applyFont="1" applyFill="1" applyBorder="1" applyAlignment="1" applyProtection="1">
      <alignment horizontal="center"/>
    </xf>
    <xf numFmtId="41" fontId="3" fillId="3" borderId="13" xfId="11" applyNumberFormat="1" applyFont="1" applyFill="1" applyBorder="1" applyAlignment="1" applyProtection="1">
      <alignment horizontal="right"/>
    </xf>
    <xf numFmtId="41" fontId="3" fillId="3" borderId="1" xfId="8" applyNumberFormat="1" applyFont="1" applyFill="1" applyBorder="1" applyAlignment="1" applyProtection="1">
      <alignment horizontal="right"/>
    </xf>
    <xf numFmtId="41" fontId="3" fillId="3" borderId="2" xfId="8" applyNumberFormat="1" applyFont="1" applyFill="1" applyBorder="1" applyAlignment="1" applyProtection="1">
      <alignment horizontal="right"/>
    </xf>
    <xf numFmtId="0" fontId="5" fillId="3" borderId="7" xfId="6" applyFont="1" applyFill="1" applyBorder="1" applyAlignment="1" applyProtection="1">
      <alignment horizontal="center"/>
    </xf>
    <xf numFmtId="41" fontId="3" fillId="3" borderId="7" xfId="1" applyNumberFormat="1" applyFont="1" applyFill="1" applyBorder="1" applyAlignment="1" applyProtection="1">
      <alignment horizontal="right"/>
    </xf>
    <xf numFmtId="0" fontId="3" fillId="3" borderId="0" xfId="13" applyFont="1" applyFill="1" applyProtection="1"/>
    <xf numFmtId="0" fontId="5" fillId="3" borderId="0" xfId="13" applyFont="1" applyFill="1" applyProtection="1"/>
    <xf numFmtId="0" fontId="49" fillId="4" borderId="0" xfId="13" applyFont="1" applyFill="1" applyAlignment="1" applyProtection="1">
      <alignment horizontal="left"/>
    </xf>
    <xf numFmtId="0" fontId="51" fillId="3" borderId="0" xfId="13" applyFont="1" applyFill="1" applyBorder="1" applyProtection="1"/>
    <xf numFmtId="0" fontId="18" fillId="3" borderId="0" xfId="14" applyFont="1" applyFill="1" applyProtection="1"/>
    <xf numFmtId="175" fontId="19" fillId="3" borderId="11" xfId="11" applyNumberFormat="1" applyFont="1" applyFill="1" applyBorder="1" applyAlignment="1" applyProtection="1">
      <alignment horizontal="right"/>
    </xf>
    <xf numFmtId="175" fontId="18" fillId="3" borderId="11" xfId="1" applyNumberFormat="1" applyFont="1" applyFill="1" applyBorder="1" applyAlignment="1" applyProtection="1">
      <alignment horizontal="right"/>
    </xf>
    <xf numFmtId="0" fontId="18" fillId="3" borderId="14" xfId="13" applyFont="1" applyFill="1" applyBorder="1" applyAlignment="1" applyProtection="1">
      <alignment horizontal="right"/>
    </xf>
    <xf numFmtId="43" fontId="18" fillId="3" borderId="11" xfId="1" applyNumberFormat="1" applyFont="1" applyFill="1" applyBorder="1" applyAlignment="1" applyProtection="1"/>
    <xf numFmtId="10" fontId="18" fillId="3" borderId="14" xfId="13" applyNumberFormat="1" applyFont="1" applyFill="1" applyBorder="1" applyAlignment="1" applyProtection="1">
      <alignment horizontal="right"/>
    </xf>
    <xf numFmtId="41" fontId="19" fillId="3" borderId="31" xfId="11" applyNumberFormat="1" applyFont="1" applyFill="1" applyBorder="1" applyAlignment="1" applyProtection="1">
      <alignment horizontal="right"/>
    </xf>
    <xf numFmtId="175" fontId="19" fillId="3" borderId="31" xfId="11" applyNumberFormat="1" applyFont="1" applyFill="1" applyBorder="1" applyAlignment="1" applyProtection="1">
      <alignment horizontal="right"/>
    </xf>
    <xf numFmtId="43" fontId="18" fillId="3" borderId="0" xfId="1" applyNumberFormat="1" applyFont="1" applyFill="1" applyBorder="1" applyAlignment="1" applyProtection="1"/>
    <xf numFmtId="175" fontId="19" fillId="3" borderId="7" xfId="11" applyNumberFormat="1" applyFont="1" applyFill="1" applyBorder="1" applyAlignment="1" applyProtection="1">
      <alignment horizontal="right"/>
    </xf>
    <xf numFmtId="175" fontId="18" fillId="3" borderId="2" xfId="11" applyNumberFormat="1" applyFont="1" applyFill="1" applyBorder="1" applyAlignment="1" applyProtection="1">
      <alignment horizontal="right"/>
    </xf>
    <xf numFmtId="175" fontId="19" fillId="3" borderId="0" xfId="11" applyNumberFormat="1" applyFont="1" applyFill="1" applyBorder="1" applyAlignment="1" applyProtection="1">
      <alignment horizontal="right"/>
    </xf>
    <xf numFmtId="175" fontId="19" fillId="3" borderId="2" xfId="11" applyNumberFormat="1" applyFont="1" applyFill="1" applyBorder="1" applyAlignment="1" applyProtection="1">
      <alignment horizontal="right"/>
    </xf>
    <xf numFmtId="43" fontId="18" fillId="3" borderId="2" xfId="1" applyNumberFormat="1" applyFont="1" applyFill="1" applyBorder="1" applyAlignment="1" applyProtection="1"/>
    <xf numFmtId="43" fontId="18" fillId="3" borderId="0" xfId="11" applyNumberFormat="1" applyFont="1" applyFill="1" applyBorder="1" applyAlignment="1" applyProtection="1"/>
    <xf numFmtId="41" fontId="19" fillId="3" borderId="5" xfId="11" applyNumberFormat="1" applyFont="1" applyFill="1" applyBorder="1" applyAlignment="1" applyProtection="1">
      <alignment horizontal="right"/>
    </xf>
    <xf numFmtId="175" fontId="19" fillId="3" borderId="5" xfId="11" applyNumberFormat="1" applyFont="1" applyFill="1" applyBorder="1" applyAlignment="1" applyProtection="1">
      <alignment horizontal="right"/>
    </xf>
    <xf numFmtId="9" fontId="19" fillId="3" borderId="10" xfId="1" applyFont="1" applyFill="1" applyBorder="1" applyAlignment="1" applyProtection="1"/>
    <xf numFmtId="41" fontId="18" fillId="3" borderId="7" xfId="1" applyNumberFormat="1" applyFont="1" applyFill="1" applyBorder="1" applyAlignment="1" applyProtection="1">
      <alignment horizontal="right"/>
    </xf>
    <xf numFmtId="43" fontId="18" fillId="3" borderId="7" xfId="1" applyNumberFormat="1" applyFont="1" applyFill="1" applyBorder="1" applyAlignment="1" applyProtection="1"/>
    <xf numFmtId="0" fontId="18" fillId="3" borderId="0" xfId="14" applyFont="1" applyFill="1" applyBorder="1" applyProtection="1"/>
    <xf numFmtId="0" fontId="18" fillId="3" borderId="11" xfId="13" applyFont="1" applyFill="1" applyBorder="1" applyAlignment="1" applyProtection="1">
      <alignment horizontal="left" indent="5"/>
    </xf>
    <xf numFmtId="41" fontId="18" fillId="3" borderId="33" xfId="11" applyNumberFormat="1" applyFont="1" applyFill="1" applyBorder="1" applyAlignment="1" applyProtection="1">
      <alignment horizontal="right"/>
    </xf>
    <xf numFmtId="41" fontId="18" fillId="3" borderId="13" xfId="11" applyNumberFormat="1" applyFont="1" applyFill="1" applyBorder="1" applyAlignment="1" applyProtection="1">
      <alignment horizontal="right"/>
    </xf>
    <xf numFmtId="41" fontId="18" fillId="3" borderId="5" xfId="11" applyNumberFormat="1" applyFont="1" applyFill="1" applyBorder="1" applyAlignment="1" applyProtection="1">
      <alignment horizontal="right"/>
    </xf>
    <xf numFmtId="9" fontId="18" fillId="3" borderId="13" xfId="1" applyFont="1" applyFill="1" applyBorder="1" applyAlignment="1" applyProtection="1"/>
    <xf numFmtId="0" fontId="18" fillId="3" borderId="6" xfId="14" applyFont="1" applyFill="1" applyBorder="1" applyProtection="1"/>
    <xf numFmtId="41" fontId="18" fillId="3" borderId="14" xfId="1" applyNumberFormat="1" applyFont="1" applyFill="1" applyBorder="1" applyAlignment="1" applyProtection="1">
      <alignment horizontal="right"/>
    </xf>
    <xf numFmtId="41" fontId="18" fillId="3" borderId="14" xfId="11" applyNumberFormat="1" applyFont="1" applyFill="1" applyBorder="1" applyAlignment="1" applyProtection="1">
      <alignment horizontal="right"/>
    </xf>
    <xf numFmtId="0" fontId="18" fillId="3" borderId="14" xfId="13" applyFont="1" applyFill="1" applyBorder="1" applyAlignment="1" applyProtection="1">
      <alignment horizontal="left" indent="5"/>
    </xf>
    <xf numFmtId="9" fontId="19" fillId="3" borderId="14" xfId="1" applyFont="1" applyFill="1" applyBorder="1" applyAlignment="1" applyProtection="1"/>
    <xf numFmtId="41" fontId="18" fillId="3" borderId="12" xfId="11" applyNumberFormat="1" applyFont="1" applyFill="1" applyBorder="1" applyAlignment="1" applyProtection="1">
      <alignment horizontal="right"/>
    </xf>
    <xf numFmtId="9" fontId="18" fillId="3" borderId="14" xfId="1" applyFont="1" applyFill="1" applyBorder="1" applyAlignment="1" applyProtection="1"/>
    <xf numFmtId="9" fontId="19" fillId="3" borderId="11" xfId="1" applyFont="1" applyFill="1" applyBorder="1" applyAlignment="1" applyProtection="1"/>
    <xf numFmtId="9" fontId="19" fillId="3" borderId="15" xfId="1" applyFont="1" applyFill="1" applyBorder="1" applyAlignment="1" applyProtection="1"/>
    <xf numFmtId="9" fontId="18" fillId="3" borderId="11" xfId="1" applyFont="1" applyFill="1" applyBorder="1" applyAlignment="1" applyProtection="1"/>
    <xf numFmtId="9" fontId="18" fillId="3" borderId="2" xfId="1" applyFont="1" applyFill="1" applyBorder="1" applyAlignment="1" applyProtection="1"/>
    <xf numFmtId="0" fontId="18" fillId="3" borderId="15" xfId="13" applyFont="1" applyFill="1" applyBorder="1" applyAlignment="1" applyProtection="1">
      <alignment horizontal="left" indent="5"/>
    </xf>
    <xf numFmtId="9" fontId="18" fillId="3" borderId="7" xfId="1" applyFont="1" applyFill="1" applyBorder="1" applyAlignment="1" applyProtection="1"/>
    <xf numFmtId="9" fontId="19" fillId="3" borderId="6" xfId="1" applyFont="1" applyFill="1" applyBorder="1" applyAlignment="1" applyProtection="1"/>
    <xf numFmtId="0" fontId="18" fillId="3" borderId="19" xfId="13" applyFont="1" applyFill="1" applyBorder="1" applyAlignment="1" applyProtection="1">
      <alignment horizontal="left" indent="5"/>
    </xf>
    <xf numFmtId="0" fontId="7" fillId="3" borderId="0" xfId="14" applyFont="1" applyFill="1" applyProtection="1">
      <protection locked="0"/>
    </xf>
    <xf numFmtId="0" fontId="6" fillId="3" borderId="0" xfId="29" applyFont="1" applyFill="1" applyProtection="1"/>
    <xf numFmtId="0" fontId="6" fillId="4" borderId="0" xfId="30" applyFont="1" applyFill="1" applyBorder="1" applyAlignment="1" applyProtection="1">
      <alignment horizontal="left"/>
    </xf>
    <xf numFmtId="0" fontId="23" fillId="3" borderId="0" xfId="29" applyFont="1" applyFill="1" applyProtection="1"/>
    <xf numFmtId="0" fontId="23" fillId="4" borderId="0" xfId="30" applyFont="1" applyFill="1" applyBorder="1" applyAlignment="1" applyProtection="1">
      <alignment wrapText="1"/>
    </xf>
    <xf numFmtId="174" fontId="24" fillId="4" borderId="2" xfId="30" applyNumberFormat="1" applyFont="1" applyFill="1" applyBorder="1" applyAlignment="1" applyProtection="1">
      <alignment horizontal="center"/>
    </xf>
    <xf numFmtId="174" fontId="23" fillId="4" borderId="2" xfId="30" applyNumberFormat="1" applyFont="1" applyFill="1" applyBorder="1" applyAlignment="1" applyProtection="1">
      <alignment horizontal="center"/>
    </xf>
    <xf numFmtId="0" fontId="24" fillId="4" borderId="3" xfId="30" applyFont="1" applyFill="1" applyBorder="1" applyAlignment="1" applyProtection="1">
      <alignment horizontal="right"/>
    </xf>
    <xf numFmtId="41" fontId="24" fillId="4" borderId="0" xfId="30" applyNumberFormat="1" applyFont="1" applyFill="1" applyBorder="1" applyAlignment="1" applyProtection="1">
      <alignment horizontal="right"/>
    </xf>
    <xf numFmtId="41" fontId="24" fillId="4" borderId="7" xfId="30" applyNumberFormat="1" applyFont="1" applyFill="1" applyBorder="1" applyAlignment="1" applyProtection="1">
      <alignment horizontal="right"/>
    </xf>
    <xf numFmtId="41" fontId="24" fillId="3" borderId="7" xfId="30" applyNumberFormat="1" applyFont="1" applyFill="1" applyBorder="1" applyAlignment="1" applyProtection="1">
      <alignment horizontal="right"/>
    </xf>
    <xf numFmtId="0" fontId="24" fillId="4" borderId="0" xfId="30" applyFont="1" applyFill="1" applyBorder="1" applyProtection="1"/>
    <xf numFmtId="0" fontId="24" fillId="4" borderId="4" xfId="30" applyFont="1" applyFill="1" applyBorder="1" applyProtection="1"/>
    <xf numFmtId="174" fontId="24" fillId="3" borderId="5" xfId="30" applyNumberFormat="1" applyFont="1" applyFill="1" applyBorder="1" applyAlignment="1" applyProtection="1">
      <alignment horizontal="right"/>
    </xf>
    <xf numFmtId="174" fontId="24" fillId="4" borderId="0" xfId="30" applyNumberFormat="1" applyFont="1" applyFill="1" applyBorder="1" applyAlignment="1" applyProtection="1">
      <alignment horizontal="right"/>
    </xf>
    <xf numFmtId="0" fontId="23" fillId="4" borderId="0" xfId="30" applyFont="1" applyFill="1" applyBorder="1" applyProtection="1"/>
    <xf numFmtId="0" fontId="23" fillId="4" borderId="5" xfId="30" applyFont="1" applyFill="1" applyBorder="1" applyProtection="1"/>
    <xf numFmtId="0" fontId="24" fillId="4" borderId="8" xfId="30" applyFont="1" applyFill="1" applyBorder="1" applyAlignment="1" applyProtection="1">
      <alignment horizontal="center" vertical="center" wrapText="1"/>
    </xf>
    <xf numFmtId="0" fontId="34" fillId="4" borderId="0" xfId="30" applyFont="1" applyFill="1" applyBorder="1" applyProtection="1"/>
    <xf numFmtId="0" fontId="34" fillId="4" borderId="4" xfId="30" applyFont="1" applyFill="1" applyBorder="1" applyProtection="1"/>
    <xf numFmtId="174" fontId="23" fillId="3" borderId="0" xfId="30" quotePrefix="1" applyNumberFormat="1" applyFont="1" applyFill="1" applyBorder="1" applyAlignment="1" applyProtection="1">
      <alignment horizontal="right" indent="3"/>
    </xf>
    <xf numFmtId="174" fontId="23" fillId="4" borderId="0" xfId="30" quotePrefix="1" applyNumberFormat="1" applyFont="1" applyFill="1" applyBorder="1" applyAlignment="1" applyProtection="1">
      <alignment horizontal="right" indent="3"/>
    </xf>
    <xf numFmtId="170" fontId="24" fillId="4" borderId="8" xfId="11" applyNumberFormat="1" applyFont="1" applyFill="1" applyBorder="1" applyAlignment="1" applyProtection="1"/>
    <xf numFmtId="0" fontId="23" fillId="4" borderId="11" xfId="30" applyFont="1" applyFill="1" applyBorder="1" applyAlignment="1" applyProtection="1">
      <alignment horizontal="left" indent="2"/>
    </xf>
    <xf numFmtId="0" fontId="23" fillId="4" borderId="11" xfId="30" applyFont="1" applyFill="1" applyBorder="1" applyAlignment="1" applyProtection="1"/>
    <xf numFmtId="0" fontId="23" fillId="4" borderId="11" xfId="30" applyFont="1" applyFill="1" applyBorder="1" applyAlignment="1" applyProtection="1">
      <alignment horizontal="left" indent="3"/>
    </xf>
    <xf numFmtId="176" fontId="24" fillId="3" borderId="16" xfId="11" applyNumberFormat="1" applyFont="1" applyFill="1" applyBorder="1" applyAlignment="1" applyProtection="1">
      <alignment horizontal="right"/>
    </xf>
    <xf numFmtId="176" fontId="24" fillId="3" borderId="11" xfId="11" applyNumberFormat="1" applyFont="1" applyFill="1" applyBorder="1" applyAlignment="1" applyProtection="1">
      <alignment horizontal="right"/>
    </xf>
    <xf numFmtId="176" fontId="23" fillId="3" borderId="11" xfId="11" applyNumberFormat="1" applyFont="1" applyFill="1" applyBorder="1" applyAlignment="1" applyProtection="1">
      <alignment horizontal="right"/>
    </xf>
    <xf numFmtId="176" fontId="24" fillId="3" borderId="14" xfId="11" applyNumberFormat="1" applyFont="1" applyFill="1" applyBorder="1" applyAlignment="1" applyProtection="1">
      <alignment horizontal="right"/>
    </xf>
    <xf numFmtId="176" fontId="23" fillId="3" borderId="14" xfId="11" applyNumberFormat="1" applyFont="1" applyFill="1" applyBorder="1" applyAlignment="1" applyProtection="1">
      <alignment horizontal="right"/>
    </xf>
    <xf numFmtId="0" fontId="23" fillId="4" borderId="0" xfId="30" applyFont="1" applyFill="1" applyBorder="1" applyAlignment="1" applyProtection="1">
      <alignment horizontal="left" indent="2"/>
    </xf>
    <xf numFmtId="0" fontId="23" fillId="4" borderId="14" xfId="30" applyFont="1" applyFill="1" applyBorder="1" applyAlignment="1" applyProtection="1"/>
    <xf numFmtId="0" fontId="23" fillId="4" borderId="19" xfId="30" applyFont="1" applyFill="1" applyBorder="1" applyAlignment="1" applyProtection="1">
      <alignment horizontal="left" indent="3"/>
    </xf>
    <xf numFmtId="176" fontId="24" fillId="3" borderId="4" xfId="11" applyNumberFormat="1" applyFont="1" applyFill="1" applyBorder="1" applyAlignment="1" applyProtection="1">
      <alignment horizontal="right"/>
    </xf>
    <xf numFmtId="176" fontId="24" fillId="3" borderId="7" xfId="11" applyNumberFormat="1" applyFont="1" applyFill="1" applyBorder="1" applyAlignment="1" applyProtection="1">
      <alignment horizontal="right"/>
    </xf>
    <xf numFmtId="176" fontId="24" fillId="3" borderId="0" xfId="11" applyNumberFormat="1" applyFont="1" applyFill="1" applyBorder="1" applyAlignment="1" applyProtection="1">
      <alignment horizontal="right"/>
    </xf>
    <xf numFmtId="176" fontId="23" fillId="3" borderId="0" xfId="11" applyNumberFormat="1" applyFont="1" applyFill="1" applyBorder="1" applyAlignment="1" applyProtection="1">
      <alignment horizontal="right"/>
    </xf>
    <xf numFmtId="176" fontId="24" fillId="3" borderId="1" xfId="11" applyNumberFormat="1" applyFont="1" applyFill="1" applyBorder="1" applyAlignment="1" applyProtection="1">
      <alignment horizontal="right"/>
    </xf>
    <xf numFmtId="176" fontId="24" fillId="3" borderId="2" xfId="11" applyNumberFormat="1" applyFont="1" applyFill="1" applyBorder="1" applyAlignment="1" applyProtection="1">
      <alignment horizontal="right"/>
    </xf>
    <xf numFmtId="176" fontId="23" fillId="3" borderId="2" xfId="11" applyNumberFormat="1" applyFont="1" applyFill="1" applyBorder="1" applyAlignment="1" applyProtection="1">
      <alignment horizontal="right"/>
    </xf>
    <xf numFmtId="170" fontId="24" fillId="4" borderId="3" xfId="11" applyNumberFormat="1" applyFont="1" applyFill="1" applyBorder="1" applyAlignment="1" applyProtection="1">
      <alignment horizontal="right"/>
    </xf>
    <xf numFmtId="0" fontId="23" fillId="4" borderId="17" xfId="30" applyFont="1" applyFill="1" applyBorder="1" applyAlignment="1" applyProtection="1">
      <alignment horizontal="left" indent="3"/>
    </xf>
    <xf numFmtId="0" fontId="23" fillId="4" borderId="0" xfId="30" applyFont="1" applyFill="1" applyBorder="1" applyAlignment="1" applyProtection="1">
      <alignment horizontal="left" indent="3"/>
    </xf>
    <xf numFmtId="0" fontId="23" fillId="4" borderId="15" xfId="30" applyFont="1" applyFill="1" applyBorder="1" applyAlignment="1" applyProtection="1">
      <alignment horizontal="left" indent="3"/>
    </xf>
    <xf numFmtId="0" fontId="24" fillId="4" borderId="14" xfId="30" applyFont="1" applyFill="1" applyBorder="1" applyAlignment="1" applyProtection="1">
      <alignment horizontal="left"/>
    </xf>
    <xf numFmtId="170" fontId="24" fillId="4" borderId="3" xfId="11" applyNumberFormat="1" applyFont="1" applyFill="1" applyBorder="1" applyAlignment="1" applyProtection="1"/>
    <xf numFmtId="0" fontId="52" fillId="4" borderId="0" xfId="30" quotePrefix="1" applyFont="1" applyFill="1" applyBorder="1" applyProtection="1"/>
    <xf numFmtId="0" fontId="24" fillId="4" borderId="11" xfId="30" applyFont="1" applyFill="1" applyBorder="1" applyAlignment="1" applyProtection="1">
      <alignment horizontal="left"/>
    </xf>
    <xf numFmtId="0" fontId="24" fillId="4" borderId="14" xfId="31" applyFont="1" applyFill="1" applyBorder="1" applyAlignment="1" applyProtection="1">
      <alignment horizontal="left"/>
    </xf>
    <xf numFmtId="0" fontId="24" fillId="4" borderId="11" xfId="30" applyFont="1" applyFill="1" applyBorder="1" applyAlignment="1" applyProtection="1">
      <alignment horizontal="center"/>
    </xf>
    <xf numFmtId="0" fontId="31" fillId="4" borderId="8" xfId="30" quotePrefix="1" applyFont="1" applyFill="1" applyBorder="1" applyAlignment="1" applyProtection="1">
      <alignment horizontal="center"/>
    </xf>
    <xf numFmtId="0" fontId="24" fillId="4" borderId="11" xfId="31" applyFont="1" applyFill="1" applyBorder="1" applyAlignment="1" applyProtection="1">
      <alignment horizontal="left"/>
    </xf>
    <xf numFmtId="0" fontId="23" fillId="4" borderId="11" xfId="31" applyFont="1" applyFill="1" applyBorder="1" applyAlignment="1" applyProtection="1">
      <alignment horizontal="left"/>
    </xf>
    <xf numFmtId="0" fontId="23" fillId="4" borderId="14" xfId="31" applyFont="1" applyFill="1" applyBorder="1" applyAlignment="1" applyProtection="1">
      <alignment horizontal="left"/>
    </xf>
    <xf numFmtId="170" fontId="24" fillId="3" borderId="8" xfId="11" applyNumberFormat="1" applyFont="1" applyFill="1" applyBorder="1" applyAlignment="1" applyProtection="1"/>
    <xf numFmtId="0" fontId="24" fillId="3" borderId="11" xfId="30" applyFont="1" applyFill="1" applyBorder="1" applyAlignment="1" applyProtection="1">
      <alignment horizontal="center"/>
    </xf>
    <xf numFmtId="0" fontId="31" fillId="3" borderId="17" xfId="30" quotePrefix="1" applyFont="1" applyFill="1" applyBorder="1" applyAlignment="1" applyProtection="1">
      <alignment horizontal="center"/>
    </xf>
    <xf numFmtId="176" fontId="24" fillId="3" borderId="20" xfId="11" applyNumberFormat="1" applyFont="1" applyFill="1" applyBorder="1" applyAlignment="1" applyProtection="1">
      <alignment horizontal="right"/>
    </xf>
    <xf numFmtId="176" fontId="24" fillId="3" borderId="17" xfId="11" applyNumberFormat="1" applyFont="1" applyFill="1" applyBorder="1" applyAlignment="1" applyProtection="1">
      <alignment horizontal="right"/>
    </xf>
    <xf numFmtId="176" fontId="23" fillId="3" borderId="17" xfId="11" applyNumberFormat="1" applyFont="1" applyFill="1" applyBorder="1" applyAlignment="1" applyProtection="1">
      <alignment horizontal="right"/>
    </xf>
    <xf numFmtId="0" fontId="24" fillId="4" borderId="14" xfId="31" applyFont="1" applyFill="1" applyBorder="1" applyAlignment="1" applyProtection="1"/>
    <xf numFmtId="176" fontId="24" fillId="3" borderId="9" xfId="11" applyNumberFormat="1" applyFont="1" applyFill="1" applyBorder="1" applyAlignment="1" applyProtection="1">
      <alignment horizontal="right"/>
    </xf>
    <xf numFmtId="176" fontId="24" fillId="3" borderId="31" xfId="11" applyNumberFormat="1" applyFont="1" applyFill="1" applyBorder="1" applyAlignment="1" applyProtection="1">
      <alignment horizontal="right"/>
    </xf>
    <xf numFmtId="176" fontId="23" fillId="3" borderId="7" xfId="11" applyNumberFormat="1" applyFont="1" applyFill="1" applyBorder="1" applyAlignment="1" applyProtection="1">
      <alignment horizontal="right"/>
    </xf>
    <xf numFmtId="0" fontId="24" fillId="4" borderId="10" xfId="30" applyFont="1" applyFill="1" applyBorder="1" applyProtection="1"/>
    <xf numFmtId="0" fontId="6" fillId="3" borderId="0" xfId="30" applyFont="1" applyFill="1" applyBorder="1" applyAlignment="1" applyProtection="1">
      <alignment horizontal="left"/>
    </xf>
    <xf numFmtId="169" fontId="6" fillId="3" borderId="0" xfId="1" applyNumberFormat="1" applyFont="1" applyFill="1" applyBorder="1" applyAlignment="1" applyProtection="1">
      <alignment horizontal="left"/>
    </xf>
    <xf numFmtId="169" fontId="6" fillId="4" borderId="0" xfId="1" applyNumberFormat="1" applyFont="1" applyFill="1" applyBorder="1" applyAlignment="1" applyProtection="1">
      <alignment horizontal="left"/>
    </xf>
    <xf numFmtId="0" fontId="40" fillId="4" borderId="0" xfId="30" applyFont="1" applyFill="1" applyBorder="1" applyProtection="1"/>
    <xf numFmtId="0" fontId="3" fillId="3" borderId="0" xfId="29" applyFont="1" applyFill="1" applyProtection="1"/>
    <xf numFmtId="0" fontId="10" fillId="3" borderId="0" xfId="30" applyFont="1" applyFill="1" applyBorder="1" applyAlignment="1" applyProtection="1">
      <alignment horizontal="left" vertical="top" wrapText="1"/>
    </xf>
    <xf numFmtId="0" fontId="10" fillId="4" borderId="0" xfId="30" applyFont="1" applyFill="1" applyBorder="1" applyAlignment="1" applyProtection="1">
      <alignment horizontal="left" vertical="top"/>
    </xf>
    <xf numFmtId="0" fontId="10" fillId="4" borderId="0" xfId="30" applyFont="1" applyFill="1" applyBorder="1" applyAlignment="1" applyProtection="1">
      <alignment horizontal="left" vertical="top" wrapText="1"/>
    </xf>
    <xf numFmtId="0" fontId="0" fillId="3" borderId="0" xfId="29" applyFont="1" applyFill="1" applyProtection="1"/>
    <xf numFmtId="0" fontId="13" fillId="3" borderId="0" xfId="29" applyFont="1" applyFill="1" applyProtection="1"/>
    <xf numFmtId="0" fontId="38" fillId="3" borderId="0" xfId="29" applyFont="1" applyFill="1" applyAlignment="1" applyProtection="1">
      <alignment horizontal="center" vertical="center"/>
    </xf>
    <xf numFmtId="0" fontId="17" fillId="3" borderId="0" xfId="29" applyFont="1" applyFill="1" applyProtection="1"/>
    <xf numFmtId="0" fontId="54" fillId="3" borderId="0" xfId="29" applyFont="1" applyFill="1" applyProtection="1"/>
    <xf numFmtId="0" fontId="55" fillId="3" borderId="0" xfId="29" applyFont="1" applyFill="1" applyProtection="1"/>
    <xf numFmtId="0" fontId="33" fillId="3" borderId="0" xfId="29" applyFont="1" applyFill="1" applyProtection="1"/>
    <xf numFmtId="39" fontId="33" fillId="3" borderId="0" xfId="29" applyNumberFormat="1" applyFont="1" applyFill="1" applyProtection="1"/>
    <xf numFmtId="0" fontId="0" fillId="2" borderId="0" xfId="14" applyFont="1" applyFill="1" applyProtection="1"/>
    <xf numFmtId="0" fontId="3" fillId="4" borderId="2" xfId="33" applyFont="1" applyFill="1" applyBorder="1" applyAlignment="1" applyProtection="1">
      <alignment horizontal="center" wrapText="1"/>
    </xf>
    <xf numFmtId="0" fontId="5" fillId="4" borderId="2" xfId="33" applyFont="1" applyFill="1" applyBorder="1" applyAlignment="1" applyProtection="1">
      <alignment horizontal="center" wrapText="1"/>
    </xf>
    <xf numFmtId="0" fontId="3" fillId="4" borderId="3" xfId="33" applyFont="1" applyFill="1" applyBorder="1" applyAlignment="1" applyProtection="1">
      <alignment wrapText="1"/>
    </xf>
    <xf numFmtId="0" fontId="3" fillId="4" borderId="4" xfId="33" applyFont="1" applyFill="1" applyBorder="1" applyAlignment="1" applyProtection="1">
      <alignment horizontal="right" wrapText="1"/>
    </xf>
    <xf numFmtId="0" fontId="3" fillId="4" borderId="0" xfId="33" applyFont="1" applyFill="1" applyBorder="1" applyAlignment="1" applyProtection="1">
      <alignment horizontal="right" wrapText="1"/>
    </xf>
    <xf numFmtId="0" fontId="3" fillId="3" borderId="0" xfId="33" applyFont="1" applyFill="1" applyBorder="1" applyAlignment="1" applyProtection="1">
      <alignment horizontal="right"/>
    </xf>
    <xf numFmtId="0" fontId="5" fillId="4" borderId="0" xfId="33" applyFont="1" applyFill="1" applyBorder="1" applyAlignment="1" applyProtection="1">
      <alignment horizontal="right" wrapText="1"/>
    </xf>
    <xf numFmtId="0" fontId="3" fillId="4" borderId="8" xfId="33" applyFont="1" applyFill="1" applyBorder="1" applyAlignment="1" applyProtection="1">
      <alignment horizontal="center" wrapText="1"/>
    </xf>
    <xf numFmtId="0" fontId="3" fillId="3" borderId="4" xfId="33" applyFont="1" applyFill="1" applyBorder="1" applyAlignment="1" applyProtection="1">
      <alignment horizontal="right" wrapText="1"/>
    </xf>
    <xf numFmtId="0" fontId="3" fillId="3" borderId="0" xfId="33" applyFont="1" applyFill="1" applyBorder="1" applyAlignment="1" applyProtection="1">
      <alignment horizontal="right" wrapText="1"/>
    </xf>
    <xf numFmtId="0" fontId="5" fillId="3" borderId="0" xfId="33" applyFont="1" applyFill="1" applyBorder="1" applyAlignment="1" applyProtection="1">
      <alignment horizontal="right"/>
    </xf>
    <xf numFmtId="0" fontId="3" fillId="3" borderId="8" xfId="33" applyFont="1" applyFill="1" applyBorder="1" applyAlignment="1" applyProtection="1">
      <alignment horizontal="center" wrapText="1"/>
    </xf>
    <xf numFmtId="0" fontId="3" fillId="3" borderId="9" xfId="33" applyFont="1" applyFill="1" applyBorder="1" applyAlignment="1" applyProtection="1">
      <alignment horizontal="right"/>
    </xf>
    <xf numFmtId="0" fontId="3" fillId="3" borderId="7" xfId="33" applyFont="1" applyFill="1" applyBorder="1" applyAlignment="1" applyProtection="1">
      <alignment horizontal="right"/>
    </xf>
    <xf numFmtId="0" fontId="5" fillId="3" borderId="7" xfId="33" applyFont="1" applyFill="1" applyBorder="1" applyAlignment="1" applyProtection="1">
      <alignment horizontal="right"/>
    </xf>
    <xf numFmtId="0" fontId="3" fillId="3" borderId="10" xfId="33" applyFont="1" applyFill="1" applyBorder="1" applyAlignment="1" applyProtection="1">
      <alignment horizontal="right" vertical="center"/>
    </xf>
    <xf numFmtId="0" fontId="5" fillId="3" borderId="0" xfId="33" applyFont="1" applyFill="1" applyBorder="1" applyAlignment="1" applyProtection="1">
      <alignment horizontal="left"/>
    </xf>
    <xf numFmtId="0" fontId="5" fillId="3" borderId="8" xfId="33" applyFont="1" applyFill="1" applyBorder="1" applyAlignment="1" applyProtection="1"/>
    <xf numFmtId="0" fontId="5" fillId="3" borderId="4" xfId="33" applyFont="1" applyFill="1" applyBorder="1" applyProtection="1"/>
    <xf numFmtId="171" fontId="3" fillId="3" borderId="0" xfId="1" applyNumberFormat="1" applyFont="1" applyFill="1" applyBorder="1" applyAlignment="1" applyProtection="1"/>
    <xf numFmtId="0" fontId="3" fillId="3" borderId="0" xfId="33" applyFont="1" applyFill="1" applyBorder="1" applyProtection="1"/>
    <xf numFmtId="170" fontId="3" fillId="3" borderId="8" xfId="11" applyNumberFormat="1" applyFont="1" applyFill="1" applyBorder="1" applyAlignment="1" applyProtection="1"/>
    <xf numFmtId="0" fontId="0" fillId="3" borderId="0" xfId="14" applyFont="1" applyFill="1" applyProtection="1"/>
    <xf numFmtId="0" fontId="3" fillId="3" borderId="11" xfId="33" applyFont="1" applyFill="1" applyBorder="1" applyAlignment="1" applyProtection="1"/>
    <xf numFmtId="0" fontId="3" fillId="3" borderId="11" xfId="33" applyFont="1" applyFill="1" applyBorder="1" applyAlignment="1" applyProtection="1">
      <alignment horizontal="right"/>
    </xf>
    <xf numFmtId="41" fontId="3" fillId="3" borderId="16" xfId="11" applyNumberFormat="1" applyFont="1" applyFill="1" applyBorder="1" applyAlignment="1" applyProtection="1">
      <alignment horizontal="right"/>
      <protection locked="0"/>
    </xf>
    <xf numFmtId="41" fontId="3" fillId="3" borderId="11" xfId="11" applyNumberFormat="1" applyFont="1" applyFill="1" applyBorder="1" applyAlignment="1" applyProtection="1">
      <alignment horizontal="right"/>
      <protection locked="0"/>
    </xf>
    <xf numFmtId="175" fontId="3" fillId="3" borderId="11" xfId="11" applyNumberFormat="1" applyFont="1" applyFill="1" applyBorder="1" applyAlignment="1" applyProtection="1">
      <alignment horizontal="right"/>
      <protection locked="0"/>
    </xf>
    <xf numFmtId="9" fontId="3" fillId="3" borderId="8" xfId="1" applyFont="1" applyFill="1" applyBorder="1" applyAlignment="1" applyProtection="1"/>
    <xf numFmtId="0" fontId="3" fillId="3" borderId="0" xfId="33" applyFont="1" applyFill="1" applyBorder="1" applyAlignment="1" applyProtection="1"/>
    <xf numFmtId="41" fontId="3" fillId="3" borderId="2" xfId="11" applyNumberFormat="1" applyFont="1" applyFill="1" applyBorder="1" applyAlignment="1" applyProtection="1">
      <alignment horizontal="right"/>
      <protection locked="0"/>
    </xf>
    <xf numFmtId="175" fontId="3" fillId="3" borderId="2" xfId="11" applyNumberFormat="1" applyFont="1" applyFill="1" applyBorder="1" applyAlignment="1" applyProtection="1">
      <alignment horizontal="right"/>
      <protection locked="0"/>
    </xf>
    <xf numFmtId="9" fontId="3" fillId="3" borderId="3" xfId="1" applyFont="1" applyFill="1" applyBorder="1" applyAlignment="1" applyProtection="1"/>
    <xf numFmtId="0" fontId="3" fillId="3" borderId="4" xfId="33" applyFont="1" applyFill="1" applyBorder="1" applyProtection="1"/>
    <xf numFmtId="171" fontId="3" fillId="3" borderId="0" xfId="34" applyNumberFormat="1" applyFont="1" applyFill="1" applyBorder="1" applyAlignment="1" applyProtection="1"/>
    <xf numFmtId="10" fontId="3" fillId="3" borderId="11" xfId="33" applyNumberFormat="1" applyFont="1" applyFill="1" applyBorder="1" applyAlignment="1" applyProtection="1">
      <alignment horizontal="right"/>
    </xf>
    <xf numFmtId="41" fontId="3" fillId="3" borderId="9" xfId="11" applyNumberFormat="1" applyFont="1" applyFill="1" applyBorder="1" applyAlignment="1" applyProtection="1">
      <alignment horizontal="right"/>
      <protection locked="0"/>
    </xf>
    <xf numFmtId="41" fontId="3" fillId="3" borderId="0" xfId="11" applyNumberFormat="1" applyFont="1" applyFill="1" applyBorder="1" applyAlignment="1" applyProtection="1">
      <alignment horizontal="right"/>
      <protection locked="0"/>
    </xf>
    <xf numFmtId="9" fontId="3" fillId="3" borderId="8" xfId="1" applyNumberFormat="1" applyFont="1" applyFill="1" applyBorder="1" applyAlignment="1" applyProtection="1"/>
    <xf numFmtId="0" fontId="3" fillId="3" borderId="0" xfId="35" applyFont="1" applyFill="1" applyBorder="1" applyProtection="1"/>
    <xf numFmtId="41" fontId="3" fillId="3" borderId="4" xfId="11" applyNumberFormat="1" applyFont="1" applyFill="1" applyBorder="1" applyAlignment="1" applyProtection="1">
      <alignment horizontal="right"/>
      <protection locked="0"/>
    </xf>
    <xf numFmtId="41" fontId="3" fillId="3" borderId="4" xfId="33" applyNumberFormat="1" applyFont="1" applyFill="1" applyBorder="1" applyAlignment="1" applyProtection="1">
      <alignment horizontal="right"/>
    </xf>
    <xf numFmtId="171" fontId="3" fillId="3" borderId="0" xfId="36" applyNumberFormat="1" applyFont="1" applyFill="1" applyBorder="1" applyAlignment="1" applyProtection="1">
      <alignment horizontal="right"/>
    </xf>
    <xf numFmtId="43" fontId="3" fillId="3" borderId="0" xfId="11" applyNumberFormat="1" applyFont="1" applyFill="1" applyBorder="1" applyAlignment="1" applyProtection="1">
      <alignment horizontal="right"/>
    </xf>
    <xf numFmtId="41" fontId="3" fillId="3" borderId="7" xfId="11" applyNumberFormat="1" applyFont="1" applyFill="1" applyBorder="1" applyAlignment="1" applyProtection="1">
      <alignment horizontal="right"/>
      <protection locked="0"/>
    </xf>
    <xf numFmtId="9" fontId="3" fillId="3" borderId="10" xfId="1" applyFont="1" applyFill="1" applyBorder="1" applyAlignment="1" applyProtection="1"/>
    <xf numFmtId="41" fontId="3" fillId="3" borderId="37" xfId="11" applyNumberFormat="1" applyFont="1" applyFill="1" applyBorder="1" applyAlignment="1" applyProtection="1">
      <alignment horizontal="right"/>
    </xf>
    <xf numFmtId="0" fontId="7" fillId="3" borderId="0" xfId="33" quotePrefix="1" applyFont="1" applyFill="1" applyBorder="1" applyAlignment="1" applyProtection="1">
      <alignment horizontal="left" vertical="top" wrapText="1"/>
    </xf>
    <xf numFmtId="0" fontId="18" fillId="3" borderId="0" xfId="33" applyFont="1" applyFill="1" applyBorder="1" applyAlignment="1" applyProtection="1">
      <alignment horizontal="left" vertical="top" wrapText="1"/>
    </xf>
    <xf numFmtId="0" fontId="22" fillId="0" borderId="0" xfId="14" applyFont="1" applyProtection="1">
      <protection locked="0"/>
    </xf>
    <xf numFmtId="0" fontId="33" fillId="0" borderId="0" xfId="14" applyFont="1" applyFill="1" applyProtection="1">
      <protection locked="0"/>
    </xf>
    <xf numFmtId="171" fontId="0" fillId="0" borderId="0" xfId="11" applyNumberFormat="1" applyFont="1" applyFill="1" applyAlignment="1" applyProtection="1">
      <protection locked="0"/>
    </xf>
    <xf numFmtId="10" fontId="0" fillId="0" borderId="0" xfId="1" applyNumberFormat="1" applyFont="1" applyFill="1" applyAlignment="1" applyProtection="1">
      <protection locked="0"/>
    </xf>
    <xf numFmtId="10" fontId="0" fillId="0" borderId="0" xfId="1" applyNumberFormat="1" applyFont="1" applyFill="1" applyAlignment="1" applyProtection="1"/>
    <xf numFmtId="171" fontId="3" fillId="3" borderId="0" xfId="37" applyNumberFormat="1" applyFont="1" applyFill="1" applyBorder="1" applyAlignment="1" applyProtection="1"/>
    <xf numFmtId="171" fontId="3" fillId="3" borderId="0" xfId="38" applyNumberFormat="1" applyFont="1" applyFill="1" applyBorder="1" applyAlignment="1" applyProtection="1">
      <alignment horizontal="right"/>
    </xf>
    <xf numFmtId="0" fontId="3" fillId="3" borderId="0" xfId="33" applyFont="1" applyFill="1" applyBorder="1" applyAlignment="1" applyProtection="1">
      <alignment horizontal="left" vertical="top"/>
    </xf>
    <xf numFmtId="0" fontId="56" fillId="3" borderId="0" xfId="33" applyFont="1" applyFill="1" applyBorder="1" applyAlignment="1" applyProtection="1">
      <alignment horizontal="left" wrapText="1"/>
    </xf>
    <xf numFmtId="0" fontId="3" fillId="3" borderId="18" xfId="33" applyFont="1" applyFill="1" applyBorder="1" applyAlignment="1" applyProtection="1">
      <alignment horizontal="right" wrapText="1"/>
    </xf>
    <xf numFmtId="0" fontId="3" fillId="3" borderId="5" xfId="33" applyFont="1" applyFill="1" applyBorder="1" applyAlignment="1" applyProtection="1">
      <alignment horizontal="right" wrapText="1"/>
    </xf>
    <xf numFmtId="0" fontId="3" fillId="3" borderId="6" xfId="33" applyFont="1" applyFill="1" applyBorder="1" applyAlignment="1" applyProtection="1">
      <alignment horizontal="center" wrapText="1"/>
    </xf>
    <xf numFmtId="0" fontId="56" fillId="3" borderId="0" xfId="33" applyFont="1" applyFill="1" applyBorder="1" applyAlignment="1" applyProtection="1">
      <alignment wrapText="1"/>
    </xf>
    <xf numFmtId="0" fontId="57" fillId="3" borderId="0" xfId="33" applyFont="1" applyFill="1" applyBorder="1" applyAlignment="1" applyProtection="1">
      <alignment horizontal="right"/>
    </xf>
    <xf numFmtId="0" fontId="57" fillId="3" borderId="0" xfId="33" applyFont="1" applyFill="1" applyBorder="1" applyAlignment="1" applyProtection="1">
      <alignment wrapText="1"/>
    </xf>
    <xf numFmtId="10" fontId="3" fillId="3" borderId="0" xfId="1" applyNumberFormat="1" applyFont="1" applyFill="1" applyBorder="1" applyAlignment="1" applyProtection="1"/>
    <xf numFmtId="0" fontId="5" fillId="3" borderId="0" xfId="33" applyFont="1" applyFill="1" applyBorder="1" applyAlignment="1" applyProtection="1"/>
    <xf numFmtId="175" fontId="3" fillId="3" borderId="11" xfId="11" applyNumberFormat="1" applyFont="1" applyFill="1" applyBorder="1" applyAlignment="1" applyProtection="1">
      <alignment horizontal="right"/>
    </xf>
    <xf numFmtId="0" fontId="3" fillId="3" borderId="17" xfId="33" applyFont="1" applyFill="1" applyBorder="1" applyAlignment="1" applyProtection="1"/>
    <xf numFmtId="0" fontId="3" fillId="3" borderId="17" xfId="33" applyFont="1" applyFill="1" applyBorder="1" applyAlignment="1" applyProtection="1">
      <alignment horizontal="right"/>
    </xf>
    <xf numFmtId="0" fontId="3" fillId="3" borderId="21" xfId="33" applyFont="1" applyFill="1" applyBorder="1" applyAlignment="1" applyProtection="1"/>
    <xf numFmtId="0" fontId="3" fillId="3" borderId="8" xfId="33" applyFont="1" applyFill="1" applyBorder="1" applyAlignment="1" applyProtection="1"/>
    <xf numFmtId="175" fontId="3" fillId="3" borderId="14" xfId="11" applyNumberFormat="1" applyFont="1" applyFill="1" applyBorder="1" applyAlignment="1" applyProtection="1">
      <alignment horizontal="right"/>
    </xf>
    <xf numFmtId="41" fontId="3" fillId="3" borderId="17" xfId="11" applyNumberFormat="1" applyFont="1" applyFill="1" applyBorder="1" applyAlignment="1" applyProtection="1">
      <alignment horizontal="right"/>
    </xf>
    <xf numFmtId="0" fontId="3" fillId="3" borderId="0" xfId="33" applyFont="1" applyFill="1" applyBorder="1" applyAlignment="1" applyProtection="1">
      <alignment horizontal="left" indent="5"/>
    </xf>
    <xf numFmtId="43" fontId="3" fillId="3" borderId="2" xfId="11" applyNumberFormat="1" applyFont="1" applyFill="1" applyBorder="1" applyAlignment="1" applyProtection="1">
      <alignment horizontal="right"/>
      <protection locked="0"/>
    </xf>
    <xf numFmtId="41" fontId="3" fillId="3" borderId="0" xfId="33" applyNumberFormat="1" applyFont="1" applyFill="1" applyBorder="1" applyAlignment="1" applyProtection="1">
      <alignment horizontal="right"/>
    </xf>
    <xf numFmtId="41" fontId="3" fillId="3" borderId="0" xfId="35" applyNumberFormat="1" applyFont="1" applyFill="1" applyBorder="1" applyAlignment="1" applyProtection="1">
      <alignment horizontal="right"/>
    </xf>
    <xf numFmtId="43" fontId="3" fillId="3" borderId="0" xfId="35" applyNumberFormat="1" applyFont="1" applyFill="1" applyBorder="1" applyAlignment="1" applyProtection="1">
      <alignment horizontal="right"/>
    </xf>
    <xf numFmtId="41" fontId="3" fillId="3" borderId="9" xfId="11" applyNumberFormat="1" applyFont="1" applyFill="1" applyBorder="1" applyAlignment="1" applyProtection="1">
      <alignment horizontal="right"/>
    </xf>
    <xf numFmtId="175" fontId="3" fillId="3" borderId="31" xfId="11" applyNumberFormat="1" applyFont="1" applyFill="1" applyBorder="1" applyAlignment="1" applyProtection="1">
      <alignment horizontal="right"/>
    </xf>
    <xf numFmtId="41" fontId="3" fillId="3" borderId="31" xfId="11" applyNumberFormat="1" applyFont="1" applyFill="1" applyBorder="1" applyAlignment="1" applyProtection="1">
      <alignment horizontal="right"/>
    </xf>
    <xf numFmtId="0" fontId="3" fillId="3" borderId="17" xfId="33" applyFont="1" applyFill="1" applyBorder="1" applyAlignment="1" applyProtection="1">
      <alignment horizontal="left" indent="5"/>
    </xf>
    <xf numFmtId="43" fontId="3" fillId="3" borderId="7" xfId="11" applyNumberFormat="1" applyFont="1" applyFill="1" applyBorder="1" applyAlignment="1" applyProtection="1">
      <alignment horizontal="right"/>
    </xf>
    <xf numFmtId="0" fontId="10" fillId="3" borderId="0" xfId="33" applyFont="1" applyFill="1" applyBorder="1" applyAlignment="1" applyProtection="1">
      <alignment horizontal="left" vertical="top"/>
    </xf>
    <xf numFmtId="0" fontId="33" fillId="0" borderId="0" xfId="14" applyFont="1" applyFill="1" applyProtection="1"/>
    <xf numFmtId="171" fontId="0" fillId="0" borderId="0" xfId="11" applyNumberFormat="1" applyFont="1" applyFill="1" applyAlignment="1" applyProtection="1"/>
    <xf numFmtId="171" fontId="3" fillId="3" borderId="0" xfId="4" applyNumberFormat="1" applyFont="1" applyFill="1" applyBorder="1" applyAlignment="1" applyProtection="1"/>
    <xf numFmtId="171" fontId="3" fillId="3" borderId="2" xfId="4" applyNumberFormat="1" applyFont="1" applyFill="1" applyBorder="1" applyAlignment="1" applyProtection="1">
      <alignment horizontal="right"/>
    </xf>
    <xf numFmtId="171" fontId="3" fillId="3" borderId="0" xfId="4" applyNumberFormat="1" applyFont="1" applyFill="1" applyBorder="1" applyAlignment="1" applyProtection="1">
      <alignment horizontal="right"/>
    </xf>
    <xf numFmtId="43" fontId="3" fillId="3" borderId="0" xfId="33" applyNumberFormat="1" applyFont="1" applyFill="1" applyBorder="1" applyAlignment="1" applyProtection="1">
      <alignment horizontal="right"/>
    </xf>
    <xf numFmtId="37" fontId="6" fillId="3" borderId="7" xfId="9" applyFont="1" applyFill="1" applyBorder="1" applyProtection="1"/>
    <xf numFmtId="41" fontId="6" fillId="4" borderId="7" xfId="6" applyNumberFormat="1" applyFont="1" applyFill="1" applyBorder="1" applyAlignment="1" applyProtection="1">
      <alignment horizontal="right"/>
    </xf>
    <xf numFmtId="41" fontId="40" fillId="4" borderId="7" xfId="6" applyNumberFormat="1" applyFont="1" applyFill="1" applyBorder="1" applyAlignment="1" applyProtection="1">
      <alignment horizontal="centerContinuous"/>
    </xf>
    <xf numFmtId="41" fontId="40" fillId="4" borderId="7" xfId="6" applyNumberFormat="1" applyFont="1" applyFill="1" applyBorder="1" applyAlignment="1" applyProtection="1">
      <alignment horizontal="center"/>
    </xf>
    <xf numFmtId="41" fontId="40" fillId="4" borderId="1" xfId="6" applyNumberFormat="1" applyFont="1" applyFill="1" applyBorder="1" applyAlignment="1" applyProtection="1">
      <alignment horizontal="right"/>
    </xf>
    <xf numFmtId="41" fontId="6" fillId="4" borderId="2" xfId="6" applyNumberFormat="1" applyFont="1" applyFill="1" applyBorder="1" applyAlignment="1" applyProtection="1">
      <alignment horizontal="right"/>
    </xf>
    <xf numFmtId="41" fontId="40" fillId="4" borderId="3" xfId="6" applyNumberFormat="1" applyFont="1" applyFill="1" applyBorder="1" applyAlignment="1" applyProtection="1"/>
    <xf numFmtId="0" fontId="40" fillId="4" borderId="2" xfId="6" applyNumberFormat="1" applyFont="1" applyFill="1" applyBorder="1" applyAlignment="1" applyProtection="1">
      <alignment horizontal="right"/>
    </xf>
    <xf numFmtId="0" fontId="6" fillId="4" borderId="2" xfId="6" applyNumberFormat="1" applyFont="1" applyFill="1" applyBorder="1" applyAlignment="1" applyProtection="1">
      <alignment horizontal="right"/>
    </xf>
    <xf numFmtId="0" fontId="40" fillId="4" borderId="2" xfId="6" applyNumberFormat="1" applyFont="1" applyFill="1" applyBorder="1" applyAlignment="1" applyProtection="1"/>
    <xf numFmtId="0" fontId="40" fillId="4" borderId="0" xfId="6" applyNumberFormat="1" applyFont="1" applyFill="1" applyBorder="1" applyAlignment="1" applyProtection="1">
      <alignment horizontal="right"/>
    </xf>
    <xf numFmtId="0" fontId="6" fillId="4" borderId="4" xfId="6" applyNumberFormat="1" applyFont="1" applyFill="1" applyBorder="1" applyAlignment="1" applyProtection="1">
      <alignment horizontal="center"/>
    </xf>
    <xf numFmtId="0" fontId="6" fillId="4" borderId="0" xfId="6" applyNumberFormat="1" applyFont="1" applyFill="1" applyBorder="1" applyAlignment="1" applyProtection="1">
      <alignment horizontal="center"/>
    </xf>
    <xf numFmtId="0" fontId="6" fillId="4" borderId="8" xfId="6" applyNumberFormat="1" applyFont="1" applyFill="1" applyBorder="1" applyAlignment="1" applyProtection="1">
      <alignment horizontal="center"/>
    </xf>
    <xf numFmtId="169" fontId="40" fillId="3" borderId="10" xfId="11" applyNumberFormat="1" applyFont="1" applyFill="1" applyBorder="1" applyAlignment="1" applyProtection="1">
      <alignment horizontal="right"/>
    </xf>
    <xf numFmtId="169" fontId="40" fillId="3" borderId="2" xfId="11" applyNumberFormat="1" applyFont="1" applyFill="1" applyBorder="1" applyAlignment="1" applyProtection="1">
      <alignment horizontal="right"/>
    </xf>
    <xf numFmtId="169" fontId="40" fillId="3" borderId="3" xfId="11" applyNumberFormat="1" applyFont="1" applyFill="1" applyBorder="1" applyAlignment="1" applyProtection="1">
      <alignment horizontal="right"/>
    </xf>
    <xf numFmtId="169" fontId="6" fillId="3" borderId="0" xfId="11" applyNumberFormat="1" applyFont="1" applyFill="1" applyBorder="1" applyAlignment="1" applyProtection="1">
      <alignment horizontal="right"/>
    </xf>
    <xf numFmtId="169" fontId="40" fillId="3" borderId="0" xfId="11" applyNumberFormat="1" applyFont="1" applyFill="1" applyBorder="1" applyAlignment="1" applyProtection="1">
      <alignment horizontal="right"/>
    </xf>
    <xf numFmtId="0" fontId="6" fillId="3" borderId="14" xfId="24" applyFont="1" applyFill="1" applyBorder="1" applyAlignment="1" applyProtection="1">
      <alignment horizontal="left" vertical="top"/>
    </xf>
    <xf numFmtId="37" fontId="6" fillId="3" borderId="14" xfId="9" applyFont="1" applyFill="1" applyBorder="1" applyAlignment="1" applyProtection="1">
      <alignment vertical="top"/>
    </xf>
    <xf numFmtId="169" fontId="6" fillId="3" borderId="18" xfId="11" applyNumberFormat="1" applyFont="1" applyFill="1" applyBorder="1" applyAlignment="1" applyProtection="1">
      <alignment horizontal="right"/>
    </xf>
    <xf numFmtId="41" fontId="48" fillId="4" borderId="5" xfId="11" applyNumberFormat="1" applyFont="1" applyFill="1" applyBorder="1" applyAlignment="1" applyProtection="1">
      <alignment horizontal="right"/>
    </xf>
    <xf numFmtId="41" fontId="40" fillId="3" borderId="5" xfId="11" applyNumberFormat="1" applyFont="1" applyFill="1" applyBorder="1" applyAlignment="1" applyProtection="1">
      <alignment horizontal="right"/>
    </xf>
    <xf numFmtId="169" fontId="40" fillId="3" borderId="9" xfId="11" applyNumberFormat="1" applyFont="1" applyFill="1" applyBorder="1" applyAlignment="1" applyProtection="1">
      <alignment horizontal="right"/>
    </xf>
    <xf numFmtId="169" fontId="6" fillId="3" borderId="7" xfId="11" applyNumberFormat="1" applyFont="1" applyFill="1" applyBorder="1" applyAlignment="1" applyProtection="1">
      <alignment horizontal="right"/>
    </xf>
    <xf numFmtId="169" fontId="6" fillId="3" borderId="9" xfId="11" applyNumberFormat="1" applyFont="1" applyFill="1" applyBorder="1" applyAlignment="1" applyProtection="1">
      <alignment horizontal="right"/>
    </xf>
    <xf numFmtId="41" fontId="40" fillId="3" borderId="10" xfId="11" applyNumberFormat="1" applyFont="1" applyFill="1" applyBorder="1" applyAlignment="1" applyProtection="1">
      <alignment horizontal="left"/>
    </xf>
    <xf numFmtId="41" fontId="48" fillId="4" borderId="7" xfId="11" applyNumberFormat="1" applyFont="1" applyFill="1" applyBorder="1" applyAlignment="1" applyProtection="1">
      <alignment horizontal="right"/>
    </xf>
    <xf numFmtId="41" fontId="6" fillId="3" borderId="22" xfId="11" applyNumberFormat="1" applyFont="1" applyFill="1" applyBorder="1" applyAlignment="1" applyProtection="1">
      <alignment horizontal="right"/>
    </xf>
    <xf numFmtId="169" fontId="40" fillId="3" borderId="1" xfId="11" applyNumberFormat="1" applyFont="1" applyFill="1" applyBorder="1" applyAlignment="1" applyProtection="1">
      <alignment horizontal="right"/>
    </xf>
    <xf numFmtId="169" fontId="6" fillId="3" borderId="2" xfId="11" applyNumberFormat="1" applyFont="1" applyFill="1" applyBorder="1" applyAlignment="1" applyProtection="1">
      <alignment horizontal="right"/>
    </xf>
    <xf numFmtId="169" fontId="6" fillId="3" borderId="1" xfId="11" applyNumberFormat="1" applyFont="1" applyFill="1" applyBorder="1" applyAlignment="1" applyProtection="1">
      <alignment horizontal="right"/>
    </xf>
    <xf numFmtId="41" fontId="40" fillId="3" borderId="3" xfId="11" applyNumberFormat="1" applyFont="1" applyFill="1" applyBorder="1" applyAlignment="1" applyProtection="1">
      <alignment horizontal="left"/>
    </xf>
    <xf numFmtId="41" fontId="40" fillId="3" borderId="2" xfId="11" applyNumberFormat="1" applyFont="1" applyFill="1" applyBorder="1" applyAlignment="1" applyProtection="1">
      <alignment horizontal="right"/>
    </xf>
    <xf numFmtId="41" fontId="6" fillId="4" borderId="5" xfId="6" applyNumberFormat="1" applyFont="1" applyFill="1" applyBorder="1" applyAlignment="1" applyProtection="1">
      <alignment horizontal="right"/>
    </xf>
    <xf numFmtId="41" fontId="40" fillId="4" borderId="6" xfId="6" applyNumberFormat="1" applyFont="1" applyFill="1" applyBorder="1" applyAlignment="1" applyProtection="1">
      <alignment horizontal="centerContinuous"/>
    </xf>
    <xf numFmtId="41" fontId="40" fillId="4" borderId="5" xfId="6" applyNumberFormat="1" applyFont="1" applyFill="1" applyBorder="1" applyAlignment="1" applyProtection="1">
      <alignment horizontal="center"/>
    </xf>
    <xf numFmtId="0" fontId="40" fillId="4" borderId="4" xfId="6" applyNumberFormat="1" applyFont="1" applyFill="1" applyBorder="1" applyAlignment="1" applyProtection="1">
      <alignment horizontal="right"/>
    </xf>
    <xf numFmtId="0" fontId="6" fillId="4" borderId="0" xfId="6" applyNumberFormat="1" applyFont="1" applyFill="1" applyBorder="1" applyAlignment="1" applyProtection="1">
      <alignment horizontal="right"/>
    </xf>
    <xf numFmtId="0" fontId="6" fillId="4" borderId="4" xfId="6" applyNumberFormat="1" applyFont="1" applyFill="1" applyBorder="1" applyAlignment="1" applyProtection="1">
      <alignment horizontal="right"/>
    </xf>
    <xf numFmtId="0" fontId="40" fillId="4" borderId="8" xfId="6" applyNumberFormat="1" applyFont="1" applyFill="1" applyBorder="1" applyAlignment="1" applyProtection="1"/>
    <xf numFmtId="0" fontId="40" fillId="4" borderId="8" xfId="6" applyNumberFormat="1" applyFont="1" applyFill="1" applyBorder="1" applyAlignment="1" applyProtection="1">
      <alignment horizontal="right"/>
    </xf>
    <xf numFmtId="41" fontId="48" fillId="3" borderId="3" xfId="11" applyNumberFormat="1" applyFont="1" applyFill="1" applyBorder="1" applyAlignment="1" applyProtection="1">
      <alignment horizontal="right"/>
    </xf>
    <xf numFmtId="0" fontId="10" fillId="4" borderId="0" xfId="6" applyNumberFormat="1" applyFont="1" applyFill="1" applyBorder="1" applyAlignment="1" applyProtection="1">
      <alignment horizontal="left" vertical="top" wrapText="1"/>
    </xf>
    <xf numFmtId="0" fontId="5" fillId="3" borderId="18" xfId="33" applyFont="1" applyFill="1" applyBorder="1" applyAlignment="1" applyProtection="1">
      <alignment horizontal="right" wrapText="1"/>
    </xf>
    <xf numFmtId="0" fontId="5" fillId="3" borderId="5" xfId="33" applyFont="1" applyFill="1" applyBorder="1" applyAlignment="1" applyProtection="1">
      <alignment horizontal="right" wrapText="1"/>
    </xf>
    <xf numFmtId="0" fontId="5" fillId="3" borderId="0" xfId="33" applyFont="1" applyFill="1" applyBorder="1" applyAlignment="1" applyProtection="1">
      <alignment horizontal="right" wrapText="1"/>
    </xf>
    <xf numFmtId="0" fontId="5" fillId="3" borderId="4" xfId="33" applyFont="1" applyFill="1" applyBorder="1" applyAlignment="1" applyProtection="1">
      <alignment horizontal="right" wrapText="1"/>
    </xf>
    <xf numFmtId="0" fontId="5" fillId="3" borderId="9" xfId="33" applyFont="1" applyFill="1" applyBorder="1" applyAlignment="1" applyProtection="1">
      <alignment horizontal="right"/>
    </xf>
    <xf numFmtId="10" fontId="5" fillId="3" borderId="0" xfId="1" applyNumberFormat="1" applyFont="1" applyFill="1" applyBorder="1" applyAlignment="1" applyProtection="1"/>
    <xf numFmtId="0" fontId="5" fillId="3" borderId="0" xfId="33" applyFont="1" applyFill="1" applyBorder="1" applyProtection="1"/>
    <xf numFmtId="175" fontId="5" fillId="3" borderId="11" xfId="11" applyNumberFormat="1" applyFont="1" applyFill="1" applyBorder="1" applyAlignment="1" applyProtection="1">
      <alignment horizontal="right"/>
    </xf>
    <xf numFmtId="175" fontId="5" fillId="3" borderId="0" xfId="11" applyNumberFormat="1" applyFont="1" applyFill="1" applyBorder="1" applyAlignment="1" applyProtection="1">
      <alignment horizontal="right"/>
    </xf>
    <xf numFmtId="41" fontId="5" fillId="3" borderId="2" xfId="11" applyNumberFormat="1" applyFont="1" applyFill="1" applyBorder="1" applyAlignment="1" applyProtection="1">
      <alignment horizontal="right"/>
      <protection locked="0"/>
    </xf>
    <xf numFmtId="175" fontId="5" fillId="3" borderId="2" xfId="11" applyNumberFormat="1" applyFont="1" applyFill="1" applyBorder="1" applyAlignment="1" applyProtection="1">
      <alignment horizontal="right"/>
      <protection locked="0"/>
    </xf>
    <xf numFmtId="175" fontId="5" fillId="3" borderId="14" xfId="11" applyNumberFormat="1" applyFont="1" applyFill="1" applyBorder="1" applyAlignment="1" applyProtection="1">
      <alignment horizontal="right"/>
    </xf>
    <xf numFmtId="41" fontId="5" fillId="3" borderId="17" xfId="11" applyNumberFormat="1" applyFont="1" applyFill="1" applyBorder="1" applyAlignment="1" applyProtection="1">
      <alignment horizontal="right"/>
    </xf>
    <xf numFmtId="43" fontId="5" fillId="3" borderId="0" xfId="11" applyNumberFormat="1" applyFont="1" applyFill="1" applyBorder="1" applyAlignment="1" applyProtection="1">
      <alignment horizontal="right"/>
    </xf>
    <xf numFmtId="41" fontId="5" fillId="3" borderId="4" xfId="33" applyNumberFormat="1" applyFont="1" applyFill="1" applyBorder="1" applyAlignment="1" applyProtection="1">
      <alignment horizontal="right"/>
    </xf>
    <xf numFmtId="41" fontId="5" fillId="3" borderId="0" xfId="33" applyNumberFormat="1" applyFont="1" applyFill="1" applyBorder="1" applyAlignment="1" applyProtection="1">
      <alignment horizontal="right"/>
    </xf>
    <xf numFmtId="43" fontId="5" fillId="3" borderId="0" xfId="33" applyNumberFormat="1" applyFont="1" applyFill="1" applyBorder="1" applyAlignment="1" applyProtection="1">
      <alignment horizontal="right"/>
    </xf>
    <xf numFmtId="41" fontId="5" fillId="5" borderId="11" xfId="11" applyNumberFormat="1" applyFont="1" applyFill="1" applyBorder="1" applyAlignment="1" applyProtection="1">
      <alignment horizontal="right"/>
    </xf>
    <xf numFmtId="41" fontId="5" fillId="3" borderId="9" xfId="11" applyNumberFormat="1" applyFont="1" applyFill="1" applyBorder="1" applyAlignment="1" applyProtection="1">
      <alignment horizontal="right"/>
    </xf>
    <xf numFmtId="41" fontId="5" fillId="3" borderId="31" xfId="11" applyNumberFormat="1" applyFont="1" applyFill="1" applyBorder="1" applyAlignment="1" applyProtection="1">
      <alignment horizontal="right"/>
    </xf>
    <xf numFmtId="41" fontId="5" fillId="5" borderId="31" xfId="11" applyNumberFormat="1" applyFont="1" applyFill="1" applyBorder="1" applyAlignment="1" applyProtection="1">
      <alignment horizontal="right"/>
    </xf>
    <xf numFmtId="41" fontId="5" fillId="3" borderId="37" xfId="11" applyNumberFormat="1" applyFont="1" applyFill="1" applyBorder="1" applyAlignment="1" applyProtection="1">
      <alignment horizontal="right"/>
    </xf>
    <xf numFmtId="41" fontId="5" fillId="5" borderId="7" xfId="11" applyNumberFormat="1" applyFont="1" applyFill="1" applyBorder="1" applyAlignment="1" applyProtection="1">
      <alignment horizontal="right"/>
      <protection locked="0"/>
    </xf>
    <xf numFmtId="41" fontId="5" fillId="5" borderId="2" xfId="11" applyNumberFormat="1" applyFont="1" applyFill="1" applyBorder="1" applyAlignment="1" applyProtection="1">
      <alignment horizontal="right"/>
      <protection locked="0"/>
    </xf>
    <xf numFmtId="0" fontId="5" fillId="4" borderId="4" xfId="33" applyFont="1" applyFill="1" applyBorder="1" applyAlignment="1" applyProtection="1">
      <alignment horizontal="right" wrapText="1"/>
    </xf>
    <xf numFmtId="41" fontId="5" fillId="3" borderId="16" xfId="11" applyNumberFormat="1" applyFont="1" applyFill="1" applyBorder="1" applyAlignment="1" applyProtection="1">
      <alignment horizontal="right"/>
      <protection locked="0"/>
    </xf>
    <xf numFmtId="41" fontId="5" fillId="3" borderId="11" xfId="11" applyNumberFormat="1" applyFont="1" applyFill="1" applyBorder="1" applyAlignment="1" applyProtection="1">
      <alignment horizontal="right"/>
      <protection locked="0"/>
    </xf>
    <xf numFmtId="175" fontId="5" fillId="3" borderId="11" xfId="11" applyNumberFormat="1" applyFont="1" applyFill="1" applyBorder="1" applyAlignment="1" applyProtection="1">
      <alignment horizontal="right"/>
      <protection locked="0"/>
    </xf>
    <xf numFmtId="41" fontId="5" fillId="3" borderId="9" xfId="11" applyNumberFormat="1" applyFont="1" applyFill="1" applyBorder="1" applyAlignment="1" applyProtection="1">
      <alignment horizontal="right"/>
      <protection locked="0"/>
    </xf>
    <xf numFmtId="41" fontId="5" fillId="3" borderId="0" xfId="11" applyNumberFormat="1" applyFont="1" applyFill="1" applyBorder="1" applyAlignment="1" applyProtection="1">
      <alignment horizontal="right"/>
      <protection locked="0"/>
    </xf>
    <xf numFmtId="41" fontId="5" fillId="3" borderId="4" xfId="11" applyNumberFormat="1" applyFont="1" applyFill="1" applyBorder="1" applyAlignment="1" applyProtection="1">
      <alignment horizontal="right"/>
      <protection locked="0"/>
    </xf>
    <xf numFmtId="171" fontId="5" fillId="3" borderId="0" xfId="4" applyNumberFormat="1" applyFont="1" applyFill="1" applyBorder="1" applyAlignment="1" applyProtection="1">
      <alignment horizontal="right"/>
    </xf>
    <xf numFmtId="41" fontId="5" fillId="3" borderId="7" xfId="11" applyNumberFormat="1" applyFont="1" applyFill="1" applyBorder="1" applyAlignment="1" applyProtection="1">
      <alignment horizontal="right"/>
      <protection locked="0"/>
    </xf>
    <xf numFmtId="43" fontId="3" fillId="3" borderId="11" xfId="11" applyNumberFormat="1" applyFont="1" applyFill="1" applyBorder="1" applyAlignment="1" applyProtection="1">
      <alignment horizontal="right"/>
    </xf>
    <xf numFmtId="0" fontId="58" fillId="0" borderId="0" xfId="0" applyFont="1" applyAlignment="1"/>
    <xf numFmtId="0" fontId="6" fillId="4" borderId="0" xfId="6" quotePrefix="1" applyFont="1" applyFill="1" applyBorder="1" applyAlignment="1" applyProtection="1">
      <alignment horizontal="left"/>
    </xf>
    <xf numFmtId="0" fontId="59" fillId="4" borderId="5" xfId="6" quotePrefix="1" applyNumberFormat="1" applyFont="1" applyFill="1" applyBorder="1" applyAlignment="1" applyProtection="1">
      <alignment horizontal="left"/>
    </xf>
    <xf numFmtId="0" fontId="6" fillId="4" borderId="5" xfId="6" applyNumberFormat="1" applyFont="1" applyFill="1" applyBorder="1" applyAlignment="1" applyProtection="1">
      <alignment horizontal="right"/>
    </xf>
    <xf numFmtId="0" fontId="6" fillId="4" borderId="8" xfId="6" applyFont="1" applyFill="1" applyBorder="1" applyProtection="1"/>
    <xf numFmtId="41" fontId="48" fillId="4" borderId="0" xfId="6" quotePrefix="1" applyNumberFormat="1" applyFont="1" applyFill="1" applyBorder="1" applyAlignment="1" applyProtection="1"/>
    <xf numFmtId="37" fontId="6" fillId="3" borderId="8" xfId="7" applyFont="1" applyFill="1" applyBorder="1" applyAlignment="1" applyProtection="1">
      <alignment horizontal="left"/>
    </xf>
    <xf numFmtId="0" fontId="6" fillId="4" borderId="9" xfId="6" applyNumberFormat="1" applyFont="1" applyFill="1" applyBorder="1" applyAlignment="1" applyProtection="1">
      <alignment horizontal="right"/>
    </xf>
    <xf numFmtId="0" fontId="6" fillId="4" borderId="7" xfId="6" applyNumberFormat="1" applyFont="1" applyFill="1" applyBorder="1" applyAlignment="1" applyProtection="1">
      <alignment horizontal="right"/>
    </xf>
    <xf numFmtId="41" fontId="48" fillId="4" borderId="7" xfId="6" quotePrefix="1" applyNumberFormat="1" applyFont="1" applyFill="1" applyBorder="1" applyAlignment="1" applyProtection="1"/>
    <xf numFmtId="0" fontId="6" fillId="4" borderId="10" xfId="6" quotePrefix="1" applyFont="1" applyFill="1" applyBorder="1" applyAlignment="1" applyProtection="1">
      <alignment horizontal="right"/>
    </xf>
    <xf numFmtId="0" fontId="6" fillId="4" borderId="18" xfId="6" applyFont="1" applyFill="1" applyBorder="1" applyProtection="1"/>
    <xf numFmtId="0" fontId="6" fillId="4" borderId="5" xfId="6" applyFont="1" applyFill="1" applyBorder="1" applyProtection="1"/>
    <xf numFmtId="0" fontId="6" fillId="4" borderId="6" xfId="6" applyFont="1" applyFill="1" applyBorder="1" applyProtection="1"/>
    <xf numFmtId="0" fontId="40" fillId="4" borderId="11" xfId="6" applyFont="1" applyFill="1" applyBorder="1" applyAlignment="1" applyProtection="1"/>
    <xf numFmtId="41" fontId="40" fillId="4" borderId="11" xfId="39" applyNumberFormat="1" applyFont="1" applyFill="1" applyBorder="1" applyAlignment="1" applyProtection="1">
      <alignment horizontal="right"/>
    </xf>
    <xf numFmtId="41" fontId="40" fillId="4" borderId="11" xfId="39" applyNumberFormat="1" applyFont="1" applyFill="1" applyBorder="1" applyAlignment="1" applyProtection="1">
      <alignment horizontal="right"/>
      <protection locked="0"/>
    </xf>
    <xf numFmtId="41" fontId="40" fillId="4" borderId="0" xfId="39" applyNumberFormat="1" applyFont="1" applyFill="1" applyBorder="1" applyAlignment="1" applyProtection="1">
      <alignment horizontal="right"/>
    </xf>
    <xf numFmtId="41" fontId="40" fillId="3" borderId="11" xfId="39" applyNumberFormat="1" applyFont="1" applyFill="1" applyBorder="1" applyAlignment="1" applyProtection="1">
      <alignment horizontal="right"/>
    </xf>
    <xf numFmtId="41" fontId="6" fillId="3" borderId="0" xfId="39" applyNumberFormat="1" applyFont="1" applyFill="1" applyBorder="1" applyAlignment="1" applyProtection="1">
      <alignment horizontal="right"/>
    </xf>
    <xf numFmtId="41" fontId="48" fillId="4" borderId="0" xfId="39" applyNumberFormat="1" applyFont="1" applyFill="1" applyBorder="1" applyAlignment="1" applyProtection="1">
      <alignment horizontal="right"/>
    </xf>
    <xf numFmtId="164" fontId="6" fillId="4" borderId="8" xfId="6" applyNumberFormat="1" applyFont="1" applyFill="1" applyBorder="1" applyProtection="1"/>
    <xf numFmtId="0" fontId="40" fillId="4" borderId="14" xfId="6" applyFont="1" applyFill="1" applyBorder="1" applyAlignment="1" applyProtection="1"/>
    <xf numFmtId="41" fontId="40" fillId="4" borderId="14" xfId="39" applyNumberFormat="1" applyFont="1" applyFill="1" applyBorder="1" applyAlignment="1" applyProtection="1">
      <alignment horizontal="right"/>
    </xf>
    <xf numFmtId="41" fontId="40" fillId="3" borderId="14" xfId="39" applyNumberFormat="1" applyFont="1" applyFill="1" applyBorder="1" applyAlignment="1" applyProtection="1">
      <alignment horizontal="right"/>
    </xf>
    <xf numFmtId="41" fontId="6" fillId="3" borderId="14" xfId="39" applyNumberFormat="1" applyFont="1" applyFill="1" applyBorder="1" applyAlignment="1" applyProtection="1">
      <alignment horizontal="right"/>
    </xf>
    <xf numFmtId="41" fontId="48" fillId="4" borderId="14" xfId="39" applyNumberFormat="1" applyFont="1" applyFill="1" applyBorder="1" applyAlignment="1" applyProtection="1">
      <alignment horizontal="right"/>
    </xf>
    <xf numFmtId="37" fontId="6" fillId="4" borderId="8" xfId="6" applyNumberFormat="1" applyFont="1" applyFill="1" applyBorder="1" applyProtection="1"/>
    <xf numFmtId="0" fontId="6" fillId="4" borderId="11" xfId="6" quotePrefix="1" applyFont="1" applyFill="1" applyBorder="1" applyAlignment="1" applyProtection="1">
      <alignment horizontal="left"/>
    </xf>
    <xf numFmtId="0" fontId="6" fillId="3" borderId="11" xfId="6" applyFont="1" applyFill="1" applyBorder="1" applyAlignment="1" applyProtection="1"/>
    <xf numFmtId="41" fontId="40" fillId="4" borderId="16" xfId="39" applyNumberFormat="1" applyFont="1" applyFill="1" applyBorder="1" applyAlignment="1" applyProtection="1">
      <alignment horizontal="right"/>
    </xf>
    <xf numFmtId="41" fontId="6" fillId="3" borderId="11" xfId="39" applyNumberFormat="1" applyFont="1" applyFill="1" applyBorder="1" applyAlignment="1" applyProtection="1">
      <alignment horizontal="right"/>
      <protection locked="0"/>
    </xf>
    <xf numFmtId="0" fontId="59" fillId="4" borderId="14" xfId="39" applyNumberFormat="1" applyFont="1" applyFill="1" applyBorder="1" applyAlignment="1" applyProtection="1">
      <alignment horizontal="right"/>
    </xf>
    <xf numFmtId="0" fontId="6" fillId="3" borderId="14" xfId="6" applyFont="1" applyFill="1" applyBorder="1" applyAlignment="1" applyProtection="1"/>
    <xf numFmtId="41" fontId="40" fillId="4" borderId="12" xfId="39" applyNumberFormat="1" applyFont="1" applyFill="1" applyBorder="1" applyAlignment="1" applyProtection="1">
      <alignment horizontal="right"/>
    </xf>
    <xf numFmtId="41" fontId="40" fillId="4" borderId="14" xfId="39" applyNumberFormat="1" applyFont="1" applyFill="1" applyBorder="1" applyAlignment="1" applyProtection="1">
      <alignment horizontal="right"/>
      <protection locked="0"/>
    </xf>
    <xf numFmtId="41" fontId="6" fillId="3" borderId="11" xfId="39" applyNumberFormat="1" applyFont="1" applyFill="1" applyBorder="1" applyAlignment="1" applyProtection="1">
      <alignment horizontal="right"/>
    </xf>
    <xf numFmtId="0" fontId="59" fillId="4" borderId="11" xfId="39" applyNumberFormat="1" applyFont="1" applyFill="1" applyBorder="1" applyAlignment="1" applyProtection="1">
      <alignment horizontal="right"/>
    </xf>
    <xf numFmtId="0" fontId="6" fillId="4" borderId="11" xfId="6" applyFont="1" applyFill="1" applyBorder="1" applyAlignment="1" applyProtection="1">
      <alignment horizontal="left"/>
    </xf>
    <xf numFmtId="0" fontId="6" fillId="4" borderId="14" xfId="6" applyFont="1" applyFill="1" applyBorder="1" applyAlignment="1" applyProtection="1">
      <alignment horizontal="left"/>
    </xf>
    <xf numFmtId="41" fontId="6" fillId="3" borderId="14" xfId="39" applyNumberFormat="1" applyFont="1" applyFill="1" applyBorder="1" applyAlignment="1" applyProtection="1">
      <alignment horizontal="right"/>
      <protection locked="0"/>
    </xf>
    <xf numFmtId="0" fontId="6" fillId="4" borderId="17" xfId="6" applyFont="1" applyFill="1" applyBorder="1" applyAlignment="1" applyProtection="1">
      <alignment horizontal="left"/>
    </xf>
    <xf numFmtId="41" fontId="40" fillId="4" borderId="20" xfId="39" applyNumberFormat="1" applyFont="1" applyFill="1" applyBorder="1" applyAlignment="1" applyProtection="1">
      <alignment horizontal="right"/>
    </xf>
    <xf numFmtId="41" fontId="40" fillId="4" borderId="17" xfId="39" applyNumberFormat="1" applyFont="1" applyFill="1" applyBorder="1" applyAlignment="1" applyProtection="1">
      <alignment horizontal="right"/>
    </xf>
    <xf numFmtId="41" fontId="40" fillId="4" borderId="17" xfId="39" applyNumberFormat="1" applyFont="1" applyFill="1" applyBorder="1" applyAlignment="1" applyProtection="1">
      <alignment horizontal="right"/>
      <protection locked="0"/>
    </xf>
    <xf numFmtId="41" fontId="40" fillId="3" borderId="17" xfId="39" applyNumberFormat="1" applyFont="1" applyFill="1" applyBorder="1" applyAlignment="1" applyProtection="1">
      <alignment horizontal="right"/>
    </xf>
    <xf numFmtId="41" fontId="6" fillId="3" borderId="17" xfId="39" applyNumberFormat="1" applyFont="1" applyFill="1" applyBorder="1" applyAlignment="1" applyProtection="1">
      <alignment horizontal="right"/>
    </xf>
    <xf numFmtId="0" fontId="59" fillId="4" borderId="17" xfId="39" applyNumberFormat="1" applyFont="1" applyFill="1" applyBorder="1" applyAlignment="1" applyProtection="1">
      <alignment horizontal="right"/>
    </xf>
    <xf numFmtId="37" fontId="6" fillId="3" borderId="0" xfId="7" applyFont="1" applyFill="1" applyProtection="1"/>
    <xf numFmtId="41" fontId="40" fillId="4" borderId="4" xfId="39" applyNumberFormat="1" applyFont="1" applyFill="1" applyBorder="1" applyAlignment="1" applyProtection="1">
      <alignment horizontal="right"/>
    </xf>
    <xf numFmtId="41" fontId="40" fillId="3" borderId="0" xfId="39" applyNumberFormat="1" applyFont="1" applyFill="1" applyBorder="1" applyAlignment="1" applyProtection="1">
      <alignment horizontal="right"/>
    </xf>
    <xf numFmtId="0" fontId="59" fillId="4" borderId="0" xfId="39" applyNumberFormat="1" applyFont="1" applyFill="1" applyBorder="1" applyAlignment="1" applyProtection="1">
      <alignment horizontal="right"/>
    </xf>
    <xf numFmtId="41" fontId="40" fillId="4" borderId="1" xfId="39" applyNumberFormat="1" applyFont="1" applyFill="1" applyBorder="1" applyAlignment="1" applyProtection="1">
      <alignment horizontal="right"/>
    </xf>
    <xf numFmtId="41" fontId="40" fillId="4" borderId="2" xfId="39" applyNumberFormat="1" applyFont="1" applyFill="1" applyBorder="1" applyAlignment="1" applyProtection="1">
      <alignment horizontal="right"/>
    </xf>
    <xf numFmtId="41" fontId="40" fillId="3" borderId="2" xfId="39" applyNumberFormat="1" applyFont="1" applyFill="1" applyBorder="1" applyAlignment="1" applyProtection="1">
      <alignment horizontal="right"/>
    </xf>
    <xf numFmtId="41" fontId="6" fillId="3" borderId="2" xfId="39" applyNumberFormat="1" applyFont="1" applyFill="1" applyBorder="1" applyAlignment="1" applyProtection="1">
      <alignment horizontal="right"/>
    </xf>
    <xf numFmtId="41" fontId="48" fillId="4" borderId="2" xfId="39" applyNumberFormat="1" applyFont="1" applyFill="1" applyBorder="1" applyAlignment="1" applyProtection="1">
      <alignment horizontal="right"/>
    </xf>
    <xf numFmtId="164" fontId="6" fillId="4" borderId="3" xfId="6" applyNumberFormat="1" applyFont="1" applyFill="1" applyBorder="1" applyProtection="1"/>
    <xf numFmtId="41" fontId="6" fillId="4" borderId="0" xfId="39" applyNumberFormat="1" applyFont="1" applyFill="1" applyBorder="1" applyAlignment="1" applyProtection="1">
      <alignment horizontal="right"/>
    </xf>
    <xf numFmtId="164" fontId="6" fillId="4" borderId="0" xfId="6" applyNumberFormat="1" applyFont="1" applyFill="1" applyBorder="1" applyProtection="1"/>
    <xf numFmtId="0" fontId="14" fillId="4" borderId="2" xfId="13" applyFont="1" applyFill="1" applyBorder="1" applyAlignment="1" applyProtection="1">
      <alignment horizontal="center" wrapText="1"/>
    </xf>
    <xf numFmtId="0" fontId="14" fillId="4" borderId="3" xfId="13" applyFont="1" applyFill="1" applyBorder="1" applyAlignment="1" applyProtection="1">
      <alignment horizontal="center" wrapText="1"/>
    </xf>
    <xf numFmtId="0" fontId="13" fillId="4" borderId="2" xfId="13" applyFont="1" applyFill="1" applyBorder="1" applyAlignment="1" applyProtection="1">
      <alignment horizontal="center" wrapText="1"/>
    </xf>
    <xf numFmtId="0" fontId="60" fillId="3" borderId="3" xfId="13" applyFont="1" applyFill="1" applyBorder="1" applyProtection="1"/>
    <xf numFmtId="0" fontId="13" fillId="3" borderId="0" xfId="13" applyFont="1" applyFill="1" applyProtection="1"/>
    <xf numFmtId="0" fontId="14" fillId="4" borderId="5" xfId="13" applyFont="1" applyFill="1" applyBorder="1" applyAlignment="1" applyProtection="1">
      <alignment horizontal="center" wrapText="1"/>
    </xf>
    <xf numFmtId="0" fontId="13" fillId="4" borderId="5" xfId="13" applyFont="1" applyFill="1" applyBorder="1" applyAlignment="1" applyProtection="1">
      <alignment horizontal="center" wrapText="1"/>
    </xf>
    <xf numFmtId="0" fontId="0" fillId="3" borderId="8" xfId="13" applyFont="1" applyFill="1" applyBorder="1" applyProtection="1"/>
    <xf numFmtId="0" fontId="14" fillId="4" borderId="7" xfId="13" applyFont="1" applyFill="1" applyBorder="1" applyAlignment="1" applyProtection="1">
      <alignment horizontal="center" wrapText="1"/>
    </xf>
    <xf numFmtId="0" fontId="13" fillId="4" borderId="7" xfId="13" applyFont="1" applyFill="1" applyBorder="1" applyAlignment="1" applyProtection="1">
      <alignment horizontal="center" wrapText="1"/>
    </xf>
    <xf numFmtId="0" fontId="0" fillId="3" borderId="10" xfId="13" applyFont="1" applyFill="1" applyBorder="1" applyProtection="1"/>
    <xf numFmtId="41" fontId="14" fillId="4" borderId="34" xfId="13" applyNumberFormat="1" applyFont="1" applyFill="1" applyBorder="1" applyAlignment="1" applyProtection="1">
      <alignment horizontal="center"/>
    </xf>
    <xf numFmtId="41" fontId="14" fillId="4" borderId="23" xfId="13" applyNumberFormat="1" applyFont="1" applyFill="1" applyBorder="1" applyAlignment="1" applyProtection="1">
      <alignment horizontal="center"/>
    </xf>
    <xf numFmtId="41" fontId="14" fillId="4" borderId="18" xfId="13" applyNumberFormat="1" applyFont="1" applyFill="1" applyBorder="1" applyAlignment="1" applyProtection="1">
      <alignment horizontal="center"/>
    </xf>
    <xf numFmtId="41" fontId="14" fillId="4" borderId="6" xfId="13" applyNumberFormat="1" applyFont="1" applyFill="1" applyBorder="1" applyAlignment="1" applyProtection="1">
      <alignment horizontal="center"/>
    </xf>
    <xf numFmtId="41" fontId="13" fillId="4" borderId="23" xfId="13" applyNumberFormat="1" applyFont="1" applyFill="1" applyBorder="1" applyAlignment="1" applyProtection="1">
      <alignment horizontal="center"/>
    </xf>
    <xf numFmtId="41" fontId="13" fillId="4" borderId="18" xfId="13" applyNumberFormat="1" applyFont="1" applyFill="1" applyBorder="1" applyAlignment="1" applyProtection="1">
      <alignment horizontal="center"/>
    </xf>
    <xf numFmtId="41" fontId="13" fillId="4" borderId="6" xfId="13" applyNumberFormat="1" applyFont="1" applyFill="1" applyBorder="1" applyAlignment="1" applyProtection="1">
      <alignment horizontal="center"/>
    </xf>
    <xf numFmtId="41" fontId="0" fillId="3" borderId="3" xfId="13" applyNumberFormat="1" applyFont="1" applyFill="1" applyBorder="1" applyAlignment="1" applyProtection="1">
      <alignment horizontal="right"/>
    </xf>
    <xf numFmtId="170" fontId="14" fillId="4" borderId="18" xfId="11" applyNumberFormat="1" applyFont="1" applyFill="1" applyBorder="1" applyAlignment="1" applyProtection="1"/>
    <xf numFmtId="170" fontId="14" fillId="4" borderId="5" xfId="11" applyNumberFormat="1" applyFont="1" applyFill="1" applyBorder="1" applyAlignment="1" applyProtection="1"/>
    <xf numFmtId="170" fontId="13" fillId="4" borderId="18" xfId="11" applyNumberFormat="1" applyFont="1" applyFill="1" applyBorder="1" applyAlignment="1" applyProtection="1"/>
    <xf numFmtId="170" fontId="13" fillId="4" borderId="5" xfId="11" applyNumberFormat="1" applyFont="1" applyFill="1" applyBorder="1" applyAlignment="1" applyProtection="1"/>
    <xf numFmtId="41" fontId="14" fillId="4" borderId="8" xfId="11" applyNumberFormat="1" applyFont="1" applyFill="1" applyBorder="1" applyAlignment="1" applyProtection="1">
      <alignment horizontal="right"/>
    </xf>
    <xf numFmtId="41" fontId="13" fillId="4" borderId="16" xfId="11" applyNumberFormat="1" applyFont="1" applyFill="1" applyBorder="1" applyAlignment="1" applyProtection="1">
      <alignment horizontal="right"/>
    </xf>
    <xf numFmtId="41" fontId="13" fillId="4" borderId="1" xfId="11" applyNumberFormat="1" applyFont="1" applyFill="1" applyBorder="1" applyAlignment="1" applyProtection="1">
      <alignment horizontal="right"/>
    </xf>
    <xf numFmtId="171" fontId="14" fillId="4" borderId="0" xfId="11" applyNumberFormat="1" applyFont="1" applyFill="1" applyBorder="1" applyAlignment="1" applyProtection="1"/>
    <xf numFmtId="171" fontId="14" fillId="3" borderId="0" xfId="11" applyNumberFormat="1" applyFont="1" applyFill="1" applyBorder="1" applyAlignment="1" applyProtection="1"/>
    <xf numFmtId="171" fontId="13" fillId="4" borderId="0" xfId="11" applyNumberFormat="1" applyFont="1" applyFill="1" applyBorder="1" applyAlignment="1" applyProtection="1"/>
    <xf numFmtId="0" fontId="13" fillId="4" borderId="3" xfId="13" applyFont="1" applyFill="1" applyBorder="1" applyAlignment="1" applyProtection="1">
      <alignment horizontal="center" wrapText="1"/>
    </xf>
    <xf numFmtId="0" fontId="0" fillId="3" borderId="3" xfId="13" applyFont="1" applyFill="1" applyBorder="1" applyProtection="1"/>
    <xf numFmtId="0" fontId="13" fillId="4" borderId="0" xfId="13" applyFont="1" applyFill="1" applyBorder="1" applyProtection="1"/>
    <xf numFmtId="41" fontId="14" fillId="4" borderId="10" xfId="11" applyNumberFormat="1" applyFont="1" applyFill="1" applyBorder="1" applyAlignment="1" applyProtection="1">
      <alignment horizontal="right"/>
    </xf>
    <xf numFmtId="41" fontId="14" fillId="4" borderId="3" xfId="11" applyNumberFormat="1" applyFont="1" applyFill="1" applyBorder="1" applyAlignment="1" applyProtection="1">
      <alignment horizontal="right"/>
    </xf>
    <xf numFmtId="0" fontId="14" fillId="4" borderId="0" xfId="13" applyFont="1" applyFill="1" applyProtection="1"/>
    <xf numFmtId="0" fontId="14" fillId="4" borderId="34" xfId="13" applyFont="1" applyFill="1" applyBorder="1" applyAlignment="1" applyProtection="1">
      <alignment horizontal="center"/>
    </xf>
    <xf numFmtId="0" fontId="13" fillId="4" borderId="34" xfId="13" applyFont="1" applyFill="1" applyBorder="1" applyAlignment="1" applyProtection="1">
      <alignment horizontal="center"/>
    </xf>
    <xf numFmtId="0" fontId="14" fillId="4" borderId="23" xfId="13" applyFont="1" applyFill="1" applyBorder="1" applyAlignment="1" applyProtection="1">
      <alignment horizontal="center"/>
    </xf>
    <xf numFmtId="0" fontId="13" fillId="4" borderId="23" xfId="13" applyFont="1" applyFill="1" applyBorder="1" applyAlignment="1" applyProtection="1">
      <alignment horizontal="center"/>
    </xf>
    <xf numFmtId="0" fontId="14" fillId="4" borderId="24" xfId="13" applyFont="1" applyFill="1" applyBorder="1" applyAlignment="1" applyProtection="1">
      <alignment horizontal="center"/>
    </xf>
    <xf numFmtId="0" fontId="13" fillId="4" borderId="24" xfId="13" applyFont="1" applyFill="1" applyBorder="1" applyAlignment="1" applyProtection="1">
      <alignment horizontal="center"/>
    </xf>
    <xf numFmtId="0" fontId="13" fillId="4" borderId="11" xfId="17" applyFont="1" applyFill="1" applyBorder="1" applyAlignment="1" applyProtection="1"/>
    <xf numFmtId="41" fontId="14" fillId="4" borderId="4" xfId="13" applyNumberFormat="1" applyFont="1" applyFill="1" applyBorder="1" applyAlignment="1" applyProtection="1">
      <alignment horizontal="center"/>
      <protection locked="0"/>
    </xf>
    <xf numFmtId="41" fontId="13" fillId="4" borderId="35" xfId="13" applyNumberFormat="1" applyFont="1" applyFill="1" applyBorder="1" applyAlignment="1" applyProtection="1">
      <alignment horizontal="center"/>
    </xf>
    <xf numFmtId="41" fontId="13" fillId="4" borderId="4" xfId="13" applyNumberFormat="1" applyFont="1" applyFill="1" applyBorder="1" applyAlignment="1" applyProtection="1">
      <alignment horizontal="center"/>
    </xf>
    <xf numFmtId="41" fontId="13" fillId="4" borderId="8" xfId="13" applyNumberFormat="1" applyFont="1" applyFill="1" applyBorder="1" applyAlignment="1" applyProtection="1">
      <alignment horizontal="center"/>
    </xf>
    <xf numFmtId="0" fontId="13" fillId="4" borderId="14" xfId="17" applyFont="1" applyFill="1" applyBorder="1" applyAlignment="1" applyProtection="1"/>
    <xf numFmtId="41" fontId="14" fillId="4" borderId="12" xfId="13" applyNumberFormat="1" applyFont="1" applyFill="1" applyBorder="1" applyAlignment="1" applyProtection="1">
      <alignment horizontal="center"/>
      <protection locked="0"/>
    </xf>
    <xf numFmtId="41" fontId="13" fillId="4" borderId="12" xfId="13" applyNumberFormat="1" applyFont="1" applyFill="1" applyBorder="1" applyAlignment="1" applyProtection="1">
      <alignment horizontal="center"/>
    </xf>
    <xf numFmtId="41" fontId="13" fillId="4" borderId="19" xfId="13" applyNumberFormat="1" applyFont="1" applyFill="1" applyBorder="1" applyAlignment="1" applyProtection="1">
      <alignment horizontal="center"/>
    </xf>
    <xf numFmtId="0" fontId="13" fillId="4" borderId="19" xfId="17" applyFont="1" applyFill="1" applyBorder="1" applyAlignment="1" applyProtection="1"/>
    <xf numFmtId="41" fontId="13" fillId="4" borderId="38" xfId="13" applyNumberFormat="1" applyFont="1" applyFill="1" applyBorder="1" applyAlignment="1" applyProtection="1">
      <alignment horizontal="center"/>
    </xf>
    <xf numFmtId="41" fontId="14" fillId="4" borderId="22" xfId="13" applyNumberFormat="1" applyFont="1" applyFill="1" applyBorder="1" applyAlignment="1" applyProtection="1">
      <alignment horizontal="center"/>
      <protection locked="0"/>
    </xf>
    <xf numFmtId="41" fontId="13" fillId="4" borderId="39" xfId="13" applyNumberFormat="1" applyFont="1" applyFill="1" applyBorder="1" applyAlignment="1" applyProtection="1">
      <alignment horizontal="center"/>
    </xf>
    <xf numFmtId="41" fontId="13" fillId="4" borderId="24" xfId="13" applyNumberFormat="1" applyFont="1" applyFill="1" applyBorder="1" applyAlignment="1" applyProtection="1">
      <alignment horizontal="center"/>
    </xf>
    <xf numFmtId="41" fontId="13" fillId="4" borderId="9" xfId="13" applyNumberFormat="1" applyFont="1" applyFill="1" applyBorder="1" applyAlignment="1" applyProtection="1">
      <alignment horizontal="center"/>
    </xf>
    <xf numFmtId="41" fontId="13" fillId="4" borderId="10" xfId="13" applyNumberFormat="1" applyFont="1" applyFill="1" applyBorder="1" applyAlignment="1" applyProtection="1">
      <alignment horizontal="center"/>
    </xf>
    <xf numFmtId="0" fontId="0" fillId="3" borderId="0" xfId="6" applyFont="1" applyFill="1" applyProtection="1"/>
    <xf numFmtId="0" fontId="0" fillId="3" borderId="0" xfId="0" applyFont="1" applyFill="1" applyBorder="1" applyAlignment="1"/>
    <xf numFmtId="0" fontId="6" fillId="3" borderId="0" xfId="0" applyFont="1" applyFill="1" applyAlignment="1"/>
    <xf numFmtId="0" fontId="40" fillId="3" borderId="0" xfId="0" applyFont="1" applyFill="1" applyAlignment="1"/>
    <xf numFmtId="0" fontId="6" fillId="3" borderId="0" xfId="0" applyFont="1" applyFill="1" applyAlignment="1">
      <alignment horizontal="left" wrapText="1"/>
    </xf>
    <xf numFmtId="0" fontId="6" fillId="3" borderId="0" xfId="0" applyFont="1" applyFill="1" applyAlignment="1">
      <alignment vertical="center"/>
    </xf>
    <xf numFmtId="0" fontId="40" fillId="3" borderId="0" xfId="0" applyFont="1" applyFill="1" applyAlignment="1">
      <alignment vertical="center"/>
    </xf>
    <xf numFmtId="0" fontId="6" fillId="3" borderId="0" xfId="0" applyFont="1" applyFill="1" applyAlignment="1">
      <alignment vertical="center" wrapText="1"/>
    </xf>
    <xf numFmtId="0" fontId="6" fillId="3" borderId="0" xfId="0" applyFont="1" applyFill="1" applyAlignment="1">
      <alignment vertical="top" wrapText="1"/>
    </xf>
    <xf numFmtId="0" fontId="6" fillId="3" borderId="0" xfId="0" applyFont="1" applyFill="1" applyAlignment="1">
      <alignment wrapText="1"/>
    </xf>
    <xf numFmtId="0" fontId="0" fillId="4" borderId="0" xfId="0" applyFont="1" applyFill="1" applyBorder="1" applyAlignment="1"/>
    <xf numFmtId="173" fontId="31" fillId="4" borderId="0" xfId="11" applyNumberFormat="1" applyFont="1" applyFill="1" applyBorder="1" applyAlignment="1" applyProtection="1">
      <protection locked="0"/>
    </xf>
    <xf numFmtId="173" fontId="31" fillId="4" borderId="0" xfId="11" applyNumberFormat="1" applyFont="1" applyFill="1" applyBorder="1" applyAlignment="1" applyProtection="1"/>
    <xf numFmtId="173" fontId="26" fillId="4" borderId="0" xfId="11" applyNumberFormat="1" applyFont="1" applyFill="1" applyBorder="1" applyAlignment="1" applyProtection="1">
      <protection locked="0"/>
    </xf>
    <xf numFmtId="173" fontId="26" fillId="4" borderId="0" xfId="11" applyNumberFormat="1" applyFont="1" applyFill="1" applyBorder="1" applyAlignment="1" applyProtection="1"/>
    <xf numFmtId="0" fontId="23" fillId="4" borderId="0" xfId="13" applyFont="1" applyFill="1" applyBorder="1" applyAlignment="1" applyProtection="1">
      <alignment horizontal="left"/>
    </xf>
    <xf numFmtId="0" fontId="23" fillId="4" borderId="0" xfId="13" applyFont="1" applyFill="1" applyBorder="1" applyAlignment="1" applyProtection="1"/>
    <xf numFmtId="0" fontId="24" fillId="4" borderId="0" xfId="13" applyFont="1" applyFill="1" applyBorder="1" applyAlignment="1" applyProtection="1"/>
    <xf numFmtId="0" fontId="24" fillId="3" borderId="4" xfId="13" applyFont="1" applyFill="1" applyBorder="1" applyAlignment="1" applyProtection="1">
      <alignment horizontal="right"/>
    </xf>
    <xf numFmtId="177" fontId="31" fillId="4" borderId="0" xfId="1" applyNumberFormat="1" applyFont="1" applyFill="1" applyBorder="1" applyAlignment="1" applyProtection="1">
      <protection locked="0"/>
    </xf>
    <xf numFmtId="0" fontId="24" fillId="3" borderId="0" xfId="13" applyFont="1" applyFill="1" applyBorder="1" applyAlignment="1" applyProtection="1">
      <alignment horizontal="right"/>
    </xf>
    <xf numFmtId="10" fontId="31" fillId="4" borderId="0" xfId="1" applyNumberFormat="1" applyFont="1" applyFill="1" applyBorder="1" applyAlignment="1" applyProtection="1"/>
    <xf numFmtId="0" fontId="24" fillId="4" borderId="8" xfId="13" applyFont="1" applyFill="1" applyBorder="1" applyAlignment="1" applyProtection="1">
      <alignment horizontal="right"/>
    </xf>
    <xf numFmtId="0" fontId="23" fillId="4" borderId="18" xfId="13" applyFont="1" applyFill="1" applyBorder="1" applyAlignment="1" applyProtection="1">
      <alignment horizontal="right"/>
    </xf>
    <xf numFmtId="177" fontId="26" fillId="4" borderId="0" xfId="1" applyNumberFormat="1" applyFont="1" applyFill="1" applyBorder="1" applyAlignment="1" applyProtection="1">
      <protection locked="0"/>
    </xf>
    <xf numFmtId="0" fontId="23" fillId="4" borderId="0" xfId="13" applyFont="1" applyFill="1" applyBorder="1" applyAlignment="1" applyProtection="1">
      <alignment horizontal="right"/>
    </xf>
    <xf numFmtId="10" fontId="26" fillId="4" borderId="0" xfId="1" applyNumberFormat="1" applyFont="1" applyFill="1" applyBorder="1" applyAlignment="1" applyProtection="1"/>
    <xf numFmtId="177" fontId="26" fillId="4" borderId="0" xfId="1" applyNumberFormat="1" applyFont="1" applyFill="1" applyBorder="1" applyAlignment="1" applyProtection="1"/>
    <xf numFmtId="0" fontId="23" fillId="3" borderId="8" xfId="13" applyFont="1" applyFill="1" applyBorder="1" applyAlignment="1" applyProtection="1"/>
    <xf numFmtId="0" fontId="23" fillId="4" borderId="4" xfId="13" applyFont="1" applyFill="1" applyBorder="1" applyAlignment="1" applyProtection="1">
      <alignment horizontal="right"/>
    </xf>
    <xf numFmtId="0" fontId="23" fillId="4" borderId="0" xfId="13" quotePrefix="1" applyFont="1" applyFill="1" applyBorder="1" applyAlignment="1" applyProtection="1">
      <alignment horizontal="left"/>
    </xf>
    <xf numFmtId="0" fontId="24" fillId="3" borderId="9" xfId="0" applyFont="1" applyFill="1" applyBorder="1" applyAlignment="1" applyProtection="1">
      <alignment horizontal="right"/>
    </xf>
    <xf numFmtId="0" fontId="62" fillId="3" borderId="7" xfId="0" quotePrefix="1" applyFont="1" applyFill="1" applyBorder="1" applyAlignment="1" applyProtection="1">
      <alignment horizontal="left"/>
    </xf>
    <xf numFmtId="0" fontId="24" fillId="3" borderId="7" xfId="0" applyFont="1" applyFill="1" applyBorder="1" applyAlignment="1" applyProtection="1">
      <alignment horizontal="right"/>
    </xf>
    <xf numFmtId="0" fontId="24" fillId="3" borderId="10" xfId="0" applyFont="1" applyFill="1" applyBorder="1" applyAlignment="1" applyProtection="1">
      <alignment horizontal="right"/>
    </xf>
    <xf numFmtId="0" fontId="23" fillId="3" borderId="9" xfId="0" applyFont="1" applyFill="1" applyBorder="1" applyAlignment="1" applyProtection="1">
      <alignment horizontal="right"/>
    </xf>
    <xf numFmtId="0" fontId="23" fillId="3" borderId="7" xfId="0" applyFont="1" applyFill="1" applyBorder="1" applyAlignment="1" applyProtection="1">
      <alignment horizontal="right"/>
    </xf>
    <xf numFmtId="0" fontId="23" fillId="3" borderId="10" xfId="13" applyFont="1" applyFill="1" applyBorder="1" applyAlignment="1" applyProtection="1"/>
    <xf numFmtId="170" fontId="24" fillId="0" borderId="18" xfId="11" applyNumberFormat="1" applyFont="1" applyFill="1" applyBorder="1" applyAlignment="1" applyProtection="1"/>
    <xf numFmtId="170" fontId="24" fillId="0" borderId="5" xfId="11" applyNumberFormat="1" applyFont="1" applyFill="1" applyBorder="1" applyAlignment="1" applyProtection="1"/>
    <xf numFmtId="170" fontId="24" fillId="4" borderId="6" xfId="11" applyNumberFormat="1" applyFont="1" applyFill="1" applyBorder="1" applyAlignment="1" applyProtection="1"/>
    <xf numFmtId="170" fontId="23" fillId="4" borderId="4" xfId="11" applyNumberFormat="1" applyFont="1" applyFill="1" applyBorder="1" applyAlignment="1" applyProtection="1"/>
    <xf numFmtId="170" fontId="23" fillId="4" borderId="0" xfId="11" applyNumberFormat="1" applyFont="1" applyFill="1" applyBorder="1" applyAlignment="1" applyProtection="1"/>
    <xf numFmtId="0" fontId="23" fillId="4" borderId="11" xfId="13" applyFont="1" applyFill="1" applyBorder="1" applyAlignment="1" applyProtection="1"/>
    <xf numFmtId="177" fontId="24" fillId="3" borderId="16" xfId="11" applyNumberFormat="1" applyFont="1" applyFill="1" applyBorder="1" applyAlignment="1" applyProtection="1">
      <alignment horizontal="right"/>
    </xf>
    <xf numFmtId="10" fontId="31" fillId="4" borderId="11" xfId="1" applyNumberFormat="1" applyFont="1" applyFill="1" applyBorder="1" applyAlignment="1" applyProtection="1"/>
    <xf numFmtId="43" fontId="24" fillId="3" borderId="11" xfId="4" applyFont="1" applyFill="1" applyBorder="1" applyAlignment="1" applyProtection="1">
      <alignment horizontal="right"/>
    </xf>
    <xf numFmtId="10" fontId="26" fillId="4" borderId="11" xfId="1" applyNumberFormat="1" applyFont="1" applyFill="1" applyBorder="1" applyAlignment="1" applyProtection="1"/>
    <xf numFmtId="10" fontId="24" fillId="4" borderId="8" xfId="1" applyNumberFormat="1" applyFont="1" applyFill="1" applyBorder="1" applyAlignment="1" applyProtection="1"/>
    <xf numFmtId="43" fontId="23" fillId="3" borderId="16" xfId="4" applyFont="1" applyFill="1" applyBorder="1" applyAlignment="1" applyProtection="1">
      <alignment horizontal="right"/>
      <protection locked="0"/>
    </xf>
    <xf numFmtId="43" fontId="23" fillId="3" borderId="11" xfId="4" applyFont="1" applyFill="1" applyBorder="1" applyAlignment="1" applyProtection="1">
      <alignment horizontal="right"/>
      <protection locked="0"/>
    </xf>
    <xf numFmtId="10" fontId="23" fillId="4" borderId="0" xfId="1" applyNumberFormat="1" applyFont="1" applyFill="1" applyBorder="1" applyAlignment="1" applyProtection="1"/>
    <xf numFmtId="177" fontId="24" fillId="3" borderId="12" xfId="11" applyNumberFormat="1" applyFont="1" applyFill="1" applyBorder="1" applyAlignment="1" applyProtection="1">
      <alignment horizontal="right"/>
    </xf>
    <xf numFmtId="173" fontId="24" fillId="3" borderId="14" xfId="11" applyNumberFormat="1" applyFont="1" applyFill="1" applyBorder="1" applyAlignment="1" applyProtection="1">
      <alignment horizontal="right"/>
    </xf>
    <xf numFmtId="43" fontId="23" fillId="3" borderId="12" xfId="4" applyFont="1" applyFill="1" applyBorder="1" applyAlignment="1" applyProtection="1">
      <alignment horizontal="right"/>
      <protection locked="0"/>
    </xf>
    <xf numFmtId="173" fontId="23" fillId="3" borderId="14" xfId="11" applyNumberFormat="1" applyFont="1" applyFill="1" applyBorder="1" applyAlignment="1" applyProtection="1">
      <alignment horizontal="right"/>
    </xf>
    <xf numFmtId="10" fontId="23" fillId="4" borderId="8" xfId="1" applyNumberFormat="1" applyFont="1" applyFill="1" applyBorder="1" applyAlignment="1" applyProtection="1"/>
    <xf numFmtId="0" fontId="23" fillId="4" borderId="17" xfId="13" applyFont="1" applyFill="1" applyBorder="1" applyAlignment="1" applyProtection="1">
      <alignment horizontal="left"/>
    </xf>
    <xf numFmtId="43" fontId="24" fillId="3" borderId="20" xfId="11" applyNumberFormat="1" applyFont="1" applyFill="1" applyBorder="1" applyAlignment="1" applyProtection="1">
      <protection locked="0"/>
    </xf>
    <xf numFmtId="0" fontId="63" fillId="3" borderId="0" xfId="0" quotePrefix="1" applyFont="1" applyFill="1" applyBorder="1" applyAlignment="1" applyProtection="1">
      <alignment horizontal="left"/>
    </xf>
    <xf numFmtId="173" fontId="24" fillId="3" borderId="17" xfId="11" applyNumberFormat="1" applyFont="1" applyFill="1" applyBorder="1" applyAlignment="1" applyProtection="1">
      <alignment horizontal="right"/>
    </xf>
    <xf numFmtId="0" fontId="62" fillId="3" borderId="0" xfId="0" quotePrefix="1" applyFont="1" applyFill="1" applyBorder="1" applyAlignment="1" applyProtection="1">
      <alignment horizontal="left"/>
    </xf>
    <xf numFmtId="173" fontId="24" fillId="4" borderId="8" xfId="11" applyNumberFormat="1" applyFont="1" applyFill="1" applyBorder="1" applyAlignment="1" applyProtection="1"/>
    <xf numFmtId="43" fontId="23" fillId="3" borderId="20" xfId="11" applyNumberFormat="1" applyFont="1" applyFill="1" applyBorder="1" applyAlignment="1" applyProtection="1">
      <protection locked="0"/>
    </xf>
    <xf numFmtId="43" fontId="23" fillId="3" borderId="17" xfId="11" applyNumberFormat="1" applyFont="1" applyFill="1" applyBorder="1" applyAlignment="1" applyProtection="1">
      <protection locked="0"/>
    </xf>
    <xf numFmtId="173" fontId="23" fillId="4" borderId="0" xfId="11" applyNumberFormat="1" applyFont="1" applyFill="1" applyBorder="1" applyAlignment="1" applyProtection="1"/>
    <xf numFmtId="43" fontId="24" fillId="3" borderId="4" xfId="11" applyNumberFormat="1" applyFont="1" applyFill="1" applyBorder="1" applyAlignment="1" applyProtection="1">
      <protection locked="0"/>
    </xf>
    <xf numFmtId="170" fontId="31" fillId="4" borderId="0" xfId="11" applyNumberFormat="1" applyFont="1" applyFill="1" applyBorder="1" applyAlignment="1" applyProtection="1"/>
    <xf numFmtId="43" fontId="24" fillId="3" borderId="0" xfId="11" applyNumberFormat="1" applyFont="1" applyFill="1" applyBorder="1" applyAlignment="1" applyProtection="1">
      <protection locked="0"/>
    </xf>
    <xf numFmtId="170" fontId="26" fillId="4" borderId="0" xfId="11" applyNumberFormat="1" applyFont="1" applyFill="1" applyBorder="1" applyAlignment="1" applyProtection="1"/>
    <xf numFmtId="43" fontId="23" fillId="3" borderId="4" xfId="11" applyNumberFormat="1" applyFont="1" applyFill="1" applyBorder="1" applyAlignment="1" applyProtection="1">
      <protection locked="0"/>
    </xf>
    <xf numFmtId="43" fontId="23" fillId="3" borderId="0" xfId="11" applyNumberFormat="1" applyFont="1" applyFill="1" applyBorder="1" applyAlignment="1" applyProtection="1">
      <protection locked="0"/>
    </xf>
    <xf numFmtId="43" fontId="31" fillId="4" borderId="11" xfId="4" applyFont="1" applyFill="1" applyBorder="1" applyAlignment="1" applyProtection="1"/>
    <xf numFmtId="177" fontId="24" fillId="3" borderId="11" xfId="11" applyNumberFormat="1" applyFont="1" applyFill="1" applyBorder="1" applyAlignment="1" applyProtection="1">
      <alignment horizontal="right"/>
    </xf>
    <xf numFmtId="177" fontId="23" fillId="3" borderId="16" xfId="11" applyNumberFormat="1" applyFont="1" applyFill="1" applyBorder="1" applyAlignment="1" applyProtection="1">
      <alignment horizontal="right"/>
      <protection locked="0"/>
    </xf>
    <xf numFmtId="43" fontId="26" fillId="4" borderId="11" xfId="4" applyFont="1" applyFill="1" applyBorder="1" applyAlignment="1" applyProtection="1"/>
    <xf numFmtId="177" fontId="23" fillId="3" borderId="11" xfId="11" applyNumberFormat="1" applyFont="1" applyFill="1" applyBorder="1" applyAlignment="1" applyProtection="1">
      <alignment horizontal="right"/>
      <protection locked="0"/>
    </xf>
    <xf numFmtId="10" fontId="23" fillId="4" borderId="11" xfId="1" applyNumberFormat="1" applyFont="1" applyFill="1" applyBorder="1" applyAlignment="1" applyProtection="1"/>
    <xf numFmtId="43" fontId="31" fillId="4" borderId="14" xfId="4" applyFont="1" applyFill="1" applyBorder="1" applyAlignment="1" applyProtection="1">
      <alignment horizontal="right"/>
    </xf>
    <xf numFmtId="177" fontId="24" fillId="3" borderId="14" xfId="11" applyNumberFormat="1" applyFont="1" applyFill="1" applyBorder="1" applyAlignment="1" applyProtection="1">
      <alignment horizontal="right"/>
    </xf>
    <xf numFmtId="177" fontId="23" fillId="3" borderId="12" xfId="11" applyNumberFormat="1" applyFont="1" applyFill="1" applyBorder="1" applyAlignment="1" applyProtection="1">
      <alignment horizontal="right"/>
      <protection locked="0"/>
    </xf>
    <xf numFmtId="43" fontId="26" fillId="4" borderId="14" xfId="4" applyFont="1" applyFill="1" applyBorder="1" applyAlignment="1" applyProtection="1">
      <alignment horizontal="right"/>
    </xf>
    <xf numFmtId="177" fontId="23" fillId="3" borderId="14" xfId="11" applyNumberFormat="1" applyFont="1" applyFill="1" applyBorder="1" applyAlignment="1" applyProtection="1">
      <alignment horizontal="right"/>
      <protection locked="0"/>
    </xf>
    <xf numFmtId="177" fontId="24" fillId="3" borderId="22" xfId="11" applyNumberFormat="1" applyFont="1" applyFill="1" applyBorder="1" applyAlignment="1" applyProtection="1">
      <alignment horizontal="right"/>
    </xf>
    <xf numFmtId="43" fontId="31" fillId="4" borderId="7" xfId="4" applyFont="1" applyFill="1" applyBorder="1" applyAlignment="1" applyProtection="1"/>
    <xf numFmtId="177" fontId="24" fillId="3" borderId="31" xfId="11" applyNumberFormat="1" applyFont="1" applyFill="1" applyBorder="1" applyAlignment="1" applyProtection="1">
      <alignment horizontal="right"/>
    </xf>
    <xf numFmtId="10" fontId="26" fillId="4" borderId="7" xfId="1" applyNumberFormat="1" applyFont="1" applyFill="1" applyBorder="1" applyAlignment="1" applyProtection="1"/>
    <xf numFmtId="10" fontId="24" fillId="4" borderId="10" xfId="1" applyNumberFormat="1" applyFont="1" applyFill="1" applyBorder="1" applyAlignment="1" applyProtection="1"/>
    <xf numFmtId="177" fontId="23" fillId="3" borderId="22" xfId="11" applyNumberFormat="1" applyFont="1" applyFill="1" applyBorder="1" applyAlignment="1" applyProtection="1">
      <alignment horizontal="right"/>
      <protection locked="0"/>
    </xf>
    <xf numFmtId="43" fontId="26" fillId="4" borderId="7" xfId="4" applyFont="1" applyFill="1" applyBorder="1" applyAlignment="1" applyProtection="1"/>
    <xf numFmtId="177" fontId="23" fillId="3" borderId="31" xfId="11" applyNumberFormat="1" applyFont="1" applyFill="1" applyBorder="1" applyAlignment="1" applyProtection="1">
      <alignment horizontal="right"/>
      <protection locked="0"/>
    </xf>
    <xf numFmtId="10" fontId="23" fillId="4" borderId="7" xfId="1" applyNumberFormat="1" applyFont="1" applyFill="1" applyBorder="1" applyAlignment="1" applyProtection="1"/>
    <xf numFmtId="0" fontId="23" fillId="3" borderId="0" xfId="13" applyFont="1" applyFill="1" applyAlignment="1" applyProtection="1"/>
    <xf numFmtId="10" fontId="23" fillId="3" borderId="8" xfId="13" applyNumberFormat="1" applyFont="1" applyFill="1" applyBorder="1" applyAlignment="1" applyProtection="1"/>
    <xf numFmtId="10" fontId="23" fillId="3" borderId="10" xfId="13" applyNumberFormat="1" applyFont="1" applyFill="1" applyBorder="1" applyAlignment="1" applyProtection="1"/>
    <xf numFmtId="170" fontId="23" fillId="4" borderId="18" xfId="11" applyNumberFormat="1" applyFont="1" applyFill="1" applyBorder="1" applyAlignment="1" applyProtection="1"/>
    <xf numFmtId="43" fontId="23" fillId="3" borderId="16" xfId="4" applyFont="1" applyFill="1" applyBorder="1" applyAlignment="1" applyProtection="1">
      <alignment horizontal="right"/>
    </xf>
    <xf numFmtId="43" fontId="23" fillId="3" borderId="11" xfId="4" applyFont="1" applyFill="1" applyBorder="1" applyAlignment="1" applyProtection="1">
      <alignment horizontal="right"/>
    </xf>
    <xf numFmtId="173" fontId="23" fillId="3" borderId="12" xfId="11" applyNumberFormat="1" applyFont="1" applyFill="1" applyBorder="1" applyAlignment="1" applyProtection="1">
      <alignment horizontal="right"/>
    </xf>
    <xf numFmtId="43" fontId="23" fillId="3" borderId="12" xfId="4" applyFont="1" applyFill="1" applyBorder="1" applyAlignment="1" applyProtection="1">
      <alignment horizontal="right"/>
    </xf>
    <xf numFmtId="0" fontId="21" fillId="4" borderId="0" xfId="13" applyFont="1" applyFill="1" applyAlignment="1" applyProtection="1">
      <alignment horizontal="left"/>
      <protection locked="0"/>
    </xf>
    <xf numFmtId="43" fontId="24" fillId="3" borderId="20" xfId="11" applyNumberFormat="1" applyFont="1" applyFill="1" applyBorder="1" applyAlignment="1" applyProtection="1"/>
    <xf numFmtId="43" fontId="24" fillId="3" borderId="17" xfId="11" applyNumberFormat="1" applyFont="1" applyFill="1" applyBorder="1" applyAlignment="1" applyProtection="1"/>
    <xf numFmtId="0" fontId="21" fillId="4" borderId="0" xfId="13" applyNumberFormat="1" applyFont="1" applyFill="1" applyAlignment="1" applyProtection="1">
      <alignment horizontal="left" wrapText="1"/>
      <protection locked="0"/>
    </xf>
    <xf numFmtId="43" fontId="24" fillId="3" borderId="4" xfId="11" applyNumberFormat="1" applyFont="1" applyFill="1" applyBorder="1" applyAlignment="1" applyProtection="1"/>
    <xf numFmtId="43" fontId="24" fillId="3" borderId="0" xfId="11" applyNumberFormat="1" applyFont="1" applyFill="1" applyBorder="1" applyAlignment="1" applyProtection="1"/>
    <xf numFmtId="0" fontId="21" fillId="0" borderId="0" xfId="40" applyFont="1" applyBorder="1" applyAlignment="1" applyProtection="1">
      <alignment horizontal="left"/>
      <protection locked="0"/>
    </xf>
    <xf numFmtId="177" fontId="23" fillId="3" borderId="16" xfId="11" applyNumberFormat="1" applyFont="1" applyFill="1" applyBorder="1" applyAlignment="1" applyProtection="1">
      <alignment horizontal="right"/>
    </xf>
    <xf numFmtId="177" fontId="23" fillId="3" borderId="11" xfId="11" applyNumberFormat="1" applyFont="1" applyFill="1" applyBorder="1" applyAlignment="1" applyProtection="1">
      <alignment horizontal="right"/>
    </xf>
    <xf numFmtId="41" fontId="26" fillId="4" borderId="14" xfId="11" applyNumberFormat="1" applyFont="1" applyFill="1" applyBorder="1" applyAlignment="1" applyProtection="1">
      <alignment horizontal="right"/>
    </xf>
    <xf numFmtId="177" fontId="23" fillId="3" borderId="12" xfId="11" applyNumberFormat="1" applyFont="1" applyFill="1" applyBorder="1" applyAlignment="1" applyProtection="1">
      <alignment horizontal="right"/>
    </xf>
    <xf numFmtId="177" fontId="23" fillId="3" borderId="14" xfId="11" applyNumberFormat="1" applyFont="1" applyFill="1" applyBorder="1" applyAlignment="1" applyProtection="1">
      <alignment horizontal="right"/>
    </xf>
    <xf numFmtId="0" fontId="21" fillId="0" borderId="7" xfId="40" applyFont="1" applyBorder="1" applyAlignment="1" applyProtection="1">
      <alignment horizontal="left"/>
      <protection locked="0"/>
    </xf>
    <xf numFmtId="177" fontId="23" fillId="3" borderId="22" xfId="11" applyNumberFormat="1" applyFont="1" applyFill="1" applyBorder="1" applyAlignment="1" applyProtection="1">
      <alignment horizontal="right"/>
    </xf>
    <xf numFmtId="177" fontId="23" fillId="3" borderId="31" xfId="11" applyNumberFormat="1" applyFont="1" applyFill="1" applyBorder="1" applyAlignment="1" applyProtection="1">
      <alignment horizontal="right"/>
    </xf>
    <xf numFmtId="0" fontId="64" fillId="3" borderId="10" xfId="13" applyFont="1" applyFill="1" applyBorder="1" applyAlignment="1" applyProtection="1"/>
    <xf numFmtId="0" fontId="33" fillId="4" borderId="0" xfId="13" applyFont="1" applyFill="1" applyProtection="1"/>
    <xf numFmtId="0" fontId="21" fillId="0" borderId="0" xfId="40" applyFont="1" applyBorder="1" applyAlignment="1" applyProtection="1">
      <alignment horizontal="left" wrapText="1"/>
      <protection locked="0"/>
    </xf>
    <xf numFmtId="0" fontId="33" fillId="3" borderId="0" xfId="13" applyFont="1" applyFill="1" applyProtection="1"/>
    <xf numFmtId="0" fontId="21" fillId="0" borderId="0" xfId="40" applyFont="1" applyBorder="1" applyAlignment="1" applyProtection="1">
      <alignment horizontal="left" vertical="top"/>
    </xf>
    <xf numFmtId="0" fontId="20" fillId="0" borderId="0" xfId="14" applyFont="1" applyProtection="1"/>
    <xf numFmtId="0" fontId="38" fillId="0" borderId="0" xfId="14" applyFont="1" applyProtection="1"/>
    <xf numFmtId="0" fontId="23" fillId="3" borderId="0" xfId="13" applyFont="1" applyFill="1" applyBorder="1" applyAlignment="1" applyProtection="1">
      <alignment horizontal="left"/>
    </xf>
    <xf numFmtId="0" fontId="24" fillId="3" borderId="0" xfId="13" applyFont="1" applyFill="1" applyBorder="1" applyAlignment="1" applyProtection="1"/>
    <xf numFmtId="0" fontId="24" fillId="3" borderId="3" xfId="13" applyFont="1" applyFill="1" applyBorder="1" applyAlignment="1" applyProtection="1"/>
    <xf numFmtId="0" fontId="24" fillId="3" borderId="18" xfId="13" applyFont="1" applyFill="1" applyBorder="1" applyAlignment="1" applyProtection="1">
      <alignment horizontal="right"/>
    </xf>
    <xf numFmtId="0" fontId="24" fillId="3" borderId="5" xfId="13" applyFont="1" applyFill="1" applyBorder="1" applyAlignment="1" applyProtection="1">
      <alignment horizontal="right"/>
    </xf>
    <xf numFmtId="0" fontId="24" fillId="3" borderId="5" xfId="13" quotePrefix="1" applyFont="1" applyFill="1" applyBorder="1" applyAlignment="1" applyProtection="1">
      <alignment horizontal="right"/>
    </xf>
    <xf numFmtId="0" fontId="23" fillId="3" borderId="18" xfId="13" applyFont="1" applyFill="1" applyBorder="1" applyAlignment="1" applyProtection="1">
      <alignment horizontal="right"/>
    </xf>
    <xf numFmtId="0" fontId="23" fillId="3" borderId="5" xfId="13" applyFont="1" applyFill="1" applyBorder="1" applyAlignment="1" applyProtection="1">
      <alignment horizontal="right"/>
    </xf>
    <xf numFmtId="0" fontId="23" fillId="3" borderId="5" xfId="13" quotePrefix="1" applyFont="1" applyFill="1" applyBorder="1" applyAlignment="1" applyProtection="1">
      <alignment horizontal="right"/>
    </xf>
    <xf numFmtId="0" fontId="23" fillId="3" borderId="0" xfId="13" applyFont="1" applyFill="1" applyBorder="1" applyAlignment="1" applyProtection="1">
      <alignment horizontal="right"/>
    </xf>
    <xf numFmtId="0" fontId="24" fillId="3" borderId="8" xfId="13" applyFont="1" applyFill="1" applyBorder="1" applyAlignment="1" applyProtection="1">
      <alignment horizontal="right"/>
    </xf>
    <xf numFmtId="0" fontId="23" fillId="3" borderId="4" xfId="13" applyFont="1" applyFill="1" applyBorder="1" applyAlignment="1" applyProtection="1">
      <alignment horizontal="right"/>
    </xf>
    <xf numFmtId="0" fontId="23" fillId="3" borderId="0" xfId="13" quotePrefix="1" applyFont="1" applyFill="1" applyBorder="1" applyAlignment="1" applyProtection="1">
      <alignment horizontal="left"/>
    </xf>
    <xf numFmtId="0" fontId="24" fillId="3" borderId="4" xfId="0" applyFont="1" applyFill="1" applyBorder="1" applyAlignment="1" applyProtection="1">
      <alignment horizontal="right"/>
    </xf>
    <xf numFmtId="0" fontId="24" fillId="3" borderId="0" xfId="13" applyFont="1" applyFill="1" applyBorder="1" applyAlignment="1" applyProtection="1">
      <alignment horizontal="left"/>
    </xf>
    <xf numFmtId="170" fontId="24" fillId="3" borderId="4" xfId="11" applyNumberFormat="1" applyFont="1" applyFill="1" applyBorder="1" applyAlignment="1" applyProtection="1"/>
    <xf numFmtId="170" fontId="24" fillId="3" borderId="0" xfId="11" applyNumberFormat="1" applyFont="1" applyFill="1" applyBorder="1" applyAlignment="1" applyProtection="1"/>
    <xf numFmtId="170" fontId="23" fillId="3" borderId="4" xfId="11" applyNumberFormat="1" applyFont="1" applyFill="1" applyBorder="1" applyAlignment="1" applyProtection="1"/>
    <xf numFmtId="170" fontId="23" fillId="3" borderId="0" xfId="11" applyNumberFormat="1" applyFont="1" applyFill="1" applyBorder="1" applyAlignment="1" applyProtection="1"/>
    <xf numFmtId="0" fontId="23" fillId="3" borderId="11" xfId="13" applyFont="1" applyFill="1" applyBorder="1" applyAlignment="1" applyProtection="1"/>
    <xf numFmtId="0" fontId="23" fillId="3" borderId="11" xfId="13" applyFont="1" applyFill="1" applyBorder="1" applyAlignment="1" applyProtection="1">
      <alignment horizontal="left"/>
    </xf>
    <xf numFmtId="43" fontId="24" fillId="4" borderId="16" xfId="4" applyFont="1" applyFill="1" applyBorder="1" applyAlignment="1" applyProtection="1">
      <alignment horizontal="right"/>
      <protection locked="0"/>
    </xf>
    <xf numFmtId="43" fontId="24" fillId="4" borderId="11" xfId="4" applyFont="1" applyFill="1" applyBorder="1" applyAlignment="1" applyProtection="1">
      <alignment horizontal="right"/>
      <protection locked="0"/>
    </xf>
    <xf numFmtId="10" fontId="24" fillId="3" borderId="8" xfId="1" applyNumberFormat="1" applyFont="1" applyFill="1" applyBorder="1" applyAlignment="1" applyProtection="1"/>
    <xf numFmtId="10" fontId="24" fillId="3" borderId="4" xfId="1" applyNumberFormat="1" applyFont="1" applyFill="1" applyBorder="1" applyAlignment="1" applyProtection="1"/>
    <xf numFmtId="43" fontId="23" fillId="4" borderId="16" xfId="4" applyFont="1" applyFill="1" applyBorder="1" applyAlignment="1" applyProtection="1">
      <alignment horizontal="right"/>
      <protection locked="0"/>
    </xf>
    <xf numFmtId="43" fontId="23" fillId="4" borderId="11" xfId="4" applyFont="1" applyFill="1" applyBorder="1" applyAlignment="1" applyProtection="1">
      <alignment horizontal="right"/>
      <protection locked="0"/>
    </xf>
    <xf numFmtId="41" fontId="24" fillId="3" borderId="8" xfId="1" applyNumberFormat="1" applyFont="1" applyFill="1" applyBorder="1" applyAlignment="1" applyProtection="1">
      <alignment horizontal="right"/>
    </xf>
    <xf numFmtId="10" fontId="24" fillId="3" borderId="8" xfId="1" applyNumberFormat="1" applyFont="1" applyFill="1" applyBorder="1" applyAlignment="1" applyProtection="1">
      <alignment horizontal="right"/>
    </xf>
    <xf numFmtId="10" fontId="24" fillId="3" borderId="4" xfId="1" applyNumberFormat="1" applyFont="1" applyFill="1" applyBorder="1" applyAlignment="1" applyProtection="1">
      <alignment horizontal="right"/>
    </xf>
    <xf numFmtId="0" fontId="23" fillId="3" borderId="17" xfId="13" applyFont="1" applyFill="1" applyBorder="1" applyAlignment="1" applyProtection="1">
      <alignment horizontal="left"/>
    </xf>
    <xf numFmtId="43" fontId="24" fillId="3" borderId="20" xfId="11" applyNumberFormat="1" applyFont="1" applyFill="1" applyBorder="1" applyAlignment="1" applyProtection="1">
      <alignment horizontal="right"/>
      <protection locked="0"/>
    </xf>
    <xf numFmtId="43" fontId="24" fillId="3" borderId="17" xfId="11" applyNumberFormat="1" applyFont="1" applyFill="1" applyBorder="1" applyAlignment="1" applyProtection="1">
      <alignment horizontal="right"/>
      <protection locked="0"/>
    </xf>
    <xf numFmtId="41" fontId="24" fillId="3" borderId="8" xfId="11" applyNumberFormat="1" applyFont="1" applyFill="1" applyBorder="1" applyAlignment="1" applyProtection="1">
      <alignment horizontal="right"/>
    </xf>
    <xf numFmtId="41" fontId="24" fillId="3" borderId="4" xfId="11" applyNumberFormat="1" applyFont="1" applyFill="1" applyBorder="1" applyAlignment="1" applyProtection="1">
      <alignment horizontal="right"/>
    </xf>
    <xf numFmtId="43" fontId="23" fillId="3" borderId="20" xfId="11" applyNumberFormat="1" applyFont="1" applyFill="1" applyBorder="1" applyAlignment="1" applyProtection="1">
      <alignment horizontal="right"/>
      <protection locked="0"/>
    </xf>
    <xf numFmtId="43" fontId="23" fillId="3" borderId="17" xfId="11" applyNumberFormat="1" applyFont="1" applyFill="1" applyBorder="1" applyAlignment="1" applyProtection="1">
      <alignment horizontal="right"/>
      <protection locked="0"/>
    </xf>
    <xf numFmtId="43" fontId="24" fillId="3" borderId="4" xfId="11" applyNumberFormat="1" applyFont="1" applyFill="1" applyBorder="1" applyAlignment="1" applyProtection="1">
      <alignment horizontal="right"/>
      <protection locked="0"/>
    </xf>
    <xf numFmtId="43" fontId="24" fillId="3" borderId="0" xfId="11" applyNumberFormat="1" applyFont="1" applyFill="1" applyBorder="1" applyAlignment="1" applyProtection="1">
      <alignment horizontal="right"/>
      <protection locked="0"/>
    </xf>
    <xf numFmtId="43" fontId="23" fillId="3" borderId="4" xfId="11" applyNumberFormat="1" applyFont="1" applyFill="1" applyBorder="1" applyAlignment="1" applyProtection="1">
      <alignment horizontal="right"/>
      <protection locked="0"/>
    </xf>
    <xf numFmtId="43" fontId="23" fillId="3" borderId="0" xfId="11" applyNumberFormat="1" applyFont="1" applyFill="1" applyBorder="1" applyAlignment="1" applyProtection="1">
      <alignment horizontal="right"/>
      <protection locked="0"/>
    </xf>
    <xf numFmtId="43" fontId="24" fillId="3" borderId="11" xfId="4" applyFont="1" applyFill="1" applyBorder="1" applyAlignment="1" applyProtection="1">
      <alignment horizontal="right"/>
      <protection locked="0"/>
    </xf>
    <xf numFmtId="0" fontId="23" fillId="0" borderId="11" xfId="13" applyFont="1" applyFill="1" applyBorder="1" applyAlignment="1" applyProtection="1">
      <alignment horizontal="left"/>
    </xf>
    <xf numFmtId="43" fontId="24" fillId="4" borderId="9" xfId="4" applyFont="1" applyFill="1" applyBorder="1" applyAlignment="1" applyProtection="1">
      <alignment horizontal="right"/>
      <protection locked="0"/>
    </xf>
    <xf numFmtId="43" fontId="24" fillId="4" borderId="7" xfId="4" applyFont="1" applyFill="1" applyBorder="1" applyAlignment="1" applyProtection="1">
      <alignment horizontal="right"/>
      <protection locked="0"/>
    </xf>
    <xf numFmtId="43" fontId="24" fillId="4" borderId="31" xfId="4" applyFont="1" applyFill="1" applyBorder="1" applyAlignment="1" applyProtection="1">
      <alignment horizontal="right"/>
      <protection locked="0"/>
    </xf>
    <xf numFmtId="10" fontId="24" fillId="3" borderId="10" xfId="1" applyNumberFormat="1" applyFont="1" applyFill="1" applyBorder="1" applyAlignment="1" applyProtection="1"/>
    <xf numFmtId="43" fontId="23" fillId="4" borderId="9" xfId="4" applyFont="1" applyFill="1" applyBorder="1" applyAlignment="1" applyProtection="1">
      <alignment horizontal="right"/>
      <protection locked="0"/>
    </xf>
    <xf numFmtId="43" fontId="23" fillId="4" borderId="7" xfId="4" applyFont="1" applyFill="1" applyBorder="1" applyAlignment="1" applyProtection="1">
      <alignment horizontal="right"/>
      <protection locked="0"/>
    </xf>
    <xf numFmtId="43" fontId="23" fillId="4" borderId="31" xfId="4" applyFont="1" applyFill="1" applyBorder="1" applyAlignment="1" applyProtection="1">
      <alignment horizontal="right"/>
      <protection locked="0"/>
    </xf>
    <xf numFmtId="41" fontId="24" fillId="3" borderId="10" xfId="1" applyNumberFormat="1" applyFont="1" applyFill="1" applyBorder="1" applyAlignment="1" applyProtection="1">
      <alignment horizontal="right"/>
    </xf>
    <xf numFmtId="10" fontId="24" fillId="3" borderId="0" xfId="1" applyNumberFormat="1" applyFont="1" applyFill="1" applyBorder="1" applyAlignment="1" applyProtection="1"/>
    <xf numFmtId="10" fontId="24" fillId="3" borderId="5" xfId="1" applyNumberFormat="1" applyFont="1" applyFill="1" applyBorder="1" applyAlignment="1" applyProtection="1"/>
    <xf numFmtId="10" fontId="23" fillId="3" borderId="0" xfId="1" applyNumberFormat="1" applyFont="1" applyFill="1" applyBorder="1" applyAlignment="1" applyProtection="1"/>
    <xf numFmtId="0" fontId="23" fillId="3" borderId="6" xfId="13" applyFont="1" applyFill="1" applyBorder="1" applyAlignment="1" applyProtection="1">
      <alignment horizontal="right"/>
    </xf>
    <xf numFmtId="0" fontId="23" fillId="3" borderId="8" xfId="13" applyFont="1" applyFill="1" applyBorder="1" applyAlignment="1" applyProtection="1">
      <alignment horizontal="right"/>
    </xf>
    <xf numFmtId="0" fontId="23" fillId="3" borderId="10" xfId="0" applyFont="1" applyFill="1" applyBorder="1" applyAlignment="1" applyProtection="1">
      <alignment horizontal="right"/>
    </xf>
    <xf numFmtId="0" fontId="24" fillId="3" borderId="0" xfId="0" applyFont="1" applyFill="1" applyBorder="1" applyAlignment="1" applyProtection="1">
      <alignment horizontal="right"/>
    </xf>
    <xf numFmtId="170" fontId="23" fillId="3" borderId="8" xfId="11" applyNumberFormat="1" applyFont="1" applyFill="1" applyBorder="1" applyAlignment="1" applyProtection="1"/>
    <xf numFmtId="10" fontId="23" fillId="3" borderId="8" xfId="1" applyNumberFormat="1" applyFont="1" applyFill="1" applyBorder="1" applyAlignment="1" applyProtection="1"/>
    <xf numFmtId="41" fontId="23" fillId="4" borderId="11" xfId="4" applyNumberFormat="1" applyFont="1" applyFill="1" applyBorder="1" applyAlignment="1" applyProtection="1">
      <alignment horizontal="right"/>
      <protection locked="0"/>
    </xf>
    <xf numFmtId="43" fontId="23" fillId="4" borderId="11" xfId="4" applyNumberFormat="1" applyFont="1" applyFill="1" applyBorder="1" applyAlignment="1" applyProtection="1">
      <alignment horizontal="right"/>
      <protection locked="0"/>
    </xf>
    <xf numFmtId="10" fontId="23" fillId="3" borderId="8" xfId="1" applyNumberFormat="1" applyFont="1" applyFill="1" applyBorder="1" applyAlignment="1" applyProtection="1">
      <alignment horizontal="right"/>
    </xf>
    <xf numFmtId="10" fontId="24" fillId="3" borderId="19" xfId="1" applyNumberFormat="1" applyFont="1" applyFill="1" applyBorder="1" applyAlignment="1" applyProtection="1">
      <alignment horizontal="right"/>
    </xf>
    <xf numFmtId="41" fontId="23" fillId="3" borderId="8" xfId="11" applyNumberFormat="1" applyFont="1" applyFill="1" applyBorder="1" applyAlignment="1" applyProtection="1">
      <alignment horizontal="right"/>
    </xf>
    <xf numFmtId="41" fontId="24" fillId="3" borderId="0" xfId="11" applyNumberFormat="1" applyFont="1" applyFill="1" applyBorder="1" applyAlignment="1" applyProtection="1">
      <alignment horizontal="right"/>
    </xf>
    <xf numFmtId="41" fontId="23" fillId="3" borderId="11" xfId="4" applyNumberFormat="1" applyFont="1" applyFill="1" applyBorder="1" applyAlignment="1" applyProtection="1">
      <alignment horizontal="right"/>
      <protection locked="0"/>
    </xf>
    <xf numFmtId="10" fontId="24" fillId="3" borderId="0" xfId="1" applyNumberFormat="1" applyFont="1" applyFill="1" applyBorder="1" applyAlignment="1" applyProtection="1">
      <alignment horizontal="right"/>
    </xf>
    <xf numFmtId="10" fontId="24" fillId="3" borderId="14" xfId="1" applyNumberFormat="1" applyFont="1" applyFill="1" applyBorder="1" applyAlignment="1" applyProtection="1">
      <alignment horizontal="right"/>
    </xf>
    <xf numFmtId="10" fontId="24" fillId="3" borderId="14" xfId="1" applyNumberFormat="1" applyFont="1" applyFill="1" applyBorder="1" applyAlignment="1" applyProtection="1"/>
    <xf numFmtId="43" fontId="23" fillId="3" borderId="22" xfId="4" applyFont="1" applyFill="1" applyBorder="1" applyAlignment="1" applyProtection="1">
      <alignment horizontal="right"/>
      <protection locked="0"/>
    </xf>
    <xf numFmtId="43" fontId="23" fillId="3" borderId="31" xfId="4" applyFont="1" applyFill="1" applyBorder="1" applyAlignment="1" applyProtection="1">
      <alignment horizontal="right"/>
      <protection locked="0"/>
    </xf>
    <xf numFmtId="10" fontId="23" fillId="3" borderId="10" xfId="1" applyNumberFormat="1" applyFont="1" applyFill="1" applyBorder="1" applyAlignment="1" applyProtection="1"/>
    <xf numFmtId="0" fontId="55" fillId="3" borderId="0" xfId="13" applyFont="1" applyFill="1" applyProtection="1"/>
    <xf numFmtId="0" fontId="21" fillId="3" borderId="0" xfId="40" applyFont="1" applyFill="1" applyBorder="1" applyAlignment="1" applyProtection="1">
      <alignment horizontal="left" vertical="top"/>
    </xf>
    <xf numFmtId="0" fontId="6" fillId="3" borderId="0" xfId="40" applyFont="1" applyFill="1" applyBorder="1" applyAlignment="1" applyProtection="1">
      <alignment horizontal="left" vertical="top"/>
    </xf>
    <xf numFmtId="0" fontId="65" fillId="4" borderId="0" xfId="40" applyFont="1" applyFill="1" applyBorder="1" applyAlignment="1" applyProtection="1">
      <alignment horizontal="left"/>
    </xf>
    <xf numFmtId="0" fontId="13" fillId="4" borderId="0" xfId="40" applyFont="1" applyFill="1" applyBorder="1" applyAlignment="1" applyProtection="1"/>
    <xf numFmtId="0" fontId="13" fillId="4" borderId="0" xfId="40" applyFont="1" applyFill="1" applyBorder="1" applyProtection="1"/>
    <xf numFmtId="0" fontId="13" fillId="4" borderId="0" xfId="40" applyFont="1" applyFill="1" applyBorder="1" applyAlignment="1" applyProtection="1">
      <alignment horizontal="center"/>
    </xf>
    <xf numFmtId="0" fontId="13" fillId="4" borderId="41" xfId="40" quotePrefix="1" applyFont="1" applyFill="1" applyBorder="1" applyAlignment="1" applyProtection="1"/>
    <xf numFmtId="0" fontId="13" fillId="4" borderId="41" xfId="40" applyFont="1" applyFill="1" applyBorder="1" applyAlignment="1" applyProtection="1"/>
    <xf numFmtId="0" fontId="13" fillId="4" borderId="0" xfId="40" quotePrefix="1" applyFont="1" applyFill="1" applyBorder="1" applyAlignment="1" applyProtection="1"/>
    <xf numFmtId="0" fontId="13" fillId="4" borderId="0" xfId="40" quotePrefix="1" applyFont="1" applyFill="1" applyBorder="1" applyAlignment="1" applyProtection="1">
      <alignment horizontal="left"/>
    </xf>
    <xf numFmtId="0" fontId="67" fillId="3" borderId="0" xfId="0" applyFont="1" applyFill="1" applyAlignment="1"/>
    <xf numFmtId="0" fontId="6" fillId="3" borderId="11" xfId="6" applyFont="1" applyFill="1" applyBorder="1" applyAlignment="1" applyProtection="1">
      <alignment horizontal="left" vertical="top"/>
    </xf>
    <xf numFmtId="0" fontId="0" fillId="0" borderId="0" xfId="41" applyFont="1" applyAlignment="1">
      <alignment vertical="center"/>
    </xf>
    <xf numFmtId="0" fontId="77" fillId="0" borderId="0" xfId="41" applyAlignment="1">
      <alignment vertical="center"/>
    </xf>
    <xf numFmtId="0" fontId="0" fillId="0" borderId="0" xfId="41" applyFont="1" applyFill="1" applyBorder="1" applyAlignment="1" applyProtection="1">
      <alignment vertical="center"/>
    </xf>
    <xf numFmtId="0" fontId="78" fillId="0" borderId="0" xfId="41" applyFont="1" applyAlignment="1">
      <alignment horizontal="center"/>
    </xf>
    <xf numFmtId="0" fontId="38" fillId="0" borderId="0" xfId="41" applyFont="1" applyAlignment="1">
      <alignment horizontal="center"/>
    </xf>
    <xf numFmtId="0" fontId="79" fillId="0" borderId="0" xfId="41" applyFont="1" applyAlignment="1">
      <alignment horizontal="center"/>
    </xf>
    <xf numFmtId="0" fontId="79" fillId="0" borderId="0" xfId="41" quotePrefix="1" applyFont="1" applyAlignment="1">
      <alignment horizontal="center"/>
    </xf>
    <xf numFmtId="0" fontId="80" fillId="0" borderId="0" xfId="41" applyFont="1" applyFill="1" applyBorder="1" applyAlignment="1" applyProtection="1">
      <alignment vertical="center"/>
    </xf>
    <xf numFmtId="0" fontId="81" fillId="0" borderId="0" xfId="41" applyFont="1" applyAlignment="1">
      <alignment vertical="center"/>
    </xf>
    <xf numFmtId="0" fontId="60" fillId="0" borderId="0" xfId="41" quotePrefix="1" applyFont="1" applyFill="1" applyBorder="1" applyAlignment="1" applyProtection="1"/>
    <xf numFmtId="41" fontId="86" fillId="4" borderId="7" xfId="6" quotePrefix="1" applyNumberFormat="1" applyFont="1" applyFill="1" applyBorder="1" applyAlignment="1" applyProtection="1">
      <alignment horizontal="left"/>
    </xf>
    <xf numFmtId="0" fontId="74" fillId="4" borderId="7" xfId="6" quotePrefix="1" applyNumberFormat="1" applyFont="1" applyFill="1" applyBorder="1" applyAlignment="1" applyProtection="1">
      <alignment horizontal="left"/>
    </xf>
    <xf numFmtId="0" fontId="86" fillId="4" borderId="7" xfId="30" quotePrefix="1" applyNumberFormat="1" applyFont="1" applyFill="1" applyBorder="1" applyAlignment="1" applyProtection="1">
      <alignment horizontal="left"/>
    </xf>
    <xf numFmtId="0" fontId="23" fillId="4" borderId="2" xfId="16" applyFont="1" applyFill="1" applyBorder="1" applyProtection="1"/>
    <xf numFmtId="0" fontId="70" fillId="4" borderId="7" xfId="6" quotePrefix="1" applyNumberFormat="1" applyFont="1" applyFill="1" applyBorder="1" applyAlignment="1" applyProtection="1">
      <alignment horizontal="left"/>
    </xf>
    <xf numFmtId="0" fontId="40" fillId="3" borderId="0" xfId="6" applyFont="1" applyFill="1" applyBorder="1" applyAlignment="1" applyProtection="1"/>
    <xf numFmtId="41" fontId="14" fillId="3" borderId="1" xfId="4" applyNumberFormat="1" applyFont="1" applyFill="1" applyBorder="1" applyAlignment="1" applyProtection="1">
      <alignment horizontal="right"/>
    </xf>
    <xf numFmtId="41" fontId="14" fillId="5" borderId="58" xfId="4" applyNumberFormat="1" applyFont="1" applyFill="1" applyBorder="1" applyAlignment="1" applyProtection="1">
      <alignment horizontal="right"/>
      <protection locked="0"/>
    </xf>
    <xf numFmtId="41" fontId="14" fillId="5" borderId="4" xfId="4" applyNumberFormat="1" applyFont="1" applyFill="1" applyBorder="1" applyAlignment="1" applyProtection="1">
      <alignment horizontal="right"/>
      <protection locked="0"/>
    </xf>
    <xf numFmtId="41" fontId="14" fillId="3" borderId="1" xfId="4" applyNumberFormat="1" applyFont="1" applyFill="1" applyBorder="1" applyAlignment="1" applyProtection="1">
      <alignment horizontal="right"/>
    </xf>
    <xf numFmtId="41" fontId="14" fillId="5" borderId="58" xfId="4" applyNumberFormat="1" applyFont="1" applyFill="1" applyBorder="1" applyAlignment="1" applyProtection="1">
      <alignment horizontal="right"/>
      <protection locked="0"/>
    </xf>
    <xf numFmtId="41" fontId="14" fillId="5" borderId="4" xfId="4" applyNumberFormat="1" applyFont="1" applyFill="1" applyBorder="1" applyAlignment="1" applyProtection="1">
      <alignment horizontal="right"/>
      <protection locked="0"/>
    </xf>
    <xf numFmtId="0" fontId="13" fillId="4" borderId="11" xfId="13" applyFont="1" applyFill="1" applyBorder="1" applyAlignment="1" applyProtection="1">
      <alignment horizontal="left"/>
    </xf>
    <xf numFmtId="0" fontId="3" fillId="4" borderId="0" xfId="17" applyFont="1" applyFill="1" applyAlignment="1" applyProtection="1">
      <alignment horizontal="left"/>
    </xf>
    <xf numFmtId="0" fontId="0" fillId="0" borderId="0" xfId="18" applyFont="1" applyProtection="1"/>
    <xf numFmtId="0" fontId="74" fillId="3" borderId="7" xfId="33" quotePrefix="1" applyFont="1" applyFill="1" applyBorder="1" applyAlignment="1" applyProtection="1">
      <alignment horizontal="left"/>
    </xf>
    <xf numFmtId="0" fontId="62" fillId="4" borderId="7" xfId="16" applyNumberFormat="1" applyFont="1" applyFill="1" applyBorder="1" applyAlignment="1" applyProtection="1">
      <alignment horizontal="left"/>
    </xf>
    <xf numFmtId="0" fontId="10" fillId="0" borderId="0" xfId="17" applyFont="1" applyFill="1" applyAlignment="1" applyProtection="1">
      <alignment horizontal="left"/>
      <protection locked="0"/>
    </xf>
    <xf numFmtId="0" fontId="3" fillId="0" borderId="0" xfId="18" applyFont="1" applyProtection="1"/>
    <xf numFmtId="0" fontId="10" fillId="4" borderId="0" xfId="17" applyFont="1" applyFill="1" applyAlignment="1" applyProtection="1">
      <alignment horizontal="left"/>
      <protection locked="0"/>
    </xf>
    <xf numFmtId="0" fontId="74" fillId="3" borderId="7" xfId="33" quotePrefix="1" applyFont="1" applyFill="1" applyBorder="1" applyAlignment="1" applyProtection="1">
      <alignment horizontal="left" vertical="center"/>
    </xf>
    <xf numFmtId="0" fontId="82" fillId="0" borderId="0" xfId="41" applyFont="1" applyFill="1" applyBorder="1" applyAlignment="1" applyProtection="1">
      <alignment horizontal="center"/>
    </xf>
    <xf numFmtId="0" fontId="82" fillId="7" borderId="0" xfId="41" applyFont="1" applyFill="1" applyBorder="1" applyAlignment="1" applyProtection="1">
      <alignment horizontal="center"/>
    </xf>
    <xf numFmtId="0" fontId="83" fillId="0" borderId="0" xfId="41" applyFont="1" applyFill="1" applyBorder="1" applyAlignment="1" applyProtection="1">
      <alignment horizontal="center"/>
    </xf>
    <xf numFmtId="37" fontId="85" fillId="0" borderId="0" xfId="42" applyNumberFormat="1" applyFont="1" applyFill="1" applyBorder="1" applyAlignment="1" applyProtection="1">
      <alignment horizontal="center"/>
    </xf>
    <xf numFmtId="0" fontId="13" fillId="4" borderId="42" xfId="40" quotePrefix="1" applyFont="1" applyFill="1" applyBorder="1" applyAlignment="1" applyProtection="1">
      <alignment horizontal="left"/>
    </xf>
    <xf numFmtId="0" fontId="13" fillId="4" borderId="41" xfId="40" quotePrefix="1" applyFont="1" applyFill="1" applyBorder="1" applyAlignment="1" applyProtection="1">
      <alignment horizontal="left"/>
    </xf>
    <xf numFmtId="0" fontId="13" fillId="4" borderId="41" xfId="40" applyFont="1" applyFill="1" applyBorder="1" applyAlignment="1" applyProtection="1">
      <alignment horizontal="left"/>
    </xf>
    <xf numFmtId="0" fontId="67" fillId="3" borderId="0" xfId="0" applyFont="1" applyFill="1" applyAlignment="1"/>
    <xf numFmtId="0" fontId="13" fillId="4" borderId="0" xfId="40" quotePrefix="1" applyFont="1" applyFill="1" applyBorder="1" applyAlignment="1" applyProtection="1">
      <alignment horizontal="left"/>
    </xf>
    <xf numFmtId="0" fontId="15" fillId="2" borderId="0" xfId="40" applyFont="1" applyFill="1" applyBorder="1" applyAlignment="1" applyProtection="1">
      <alignment horizontal="center" vertical="center"/>
    </xf>
    <xf numFmtId="0" fontId="65" fillId="4" borderId="0" xfId="40" applyFont="1" applyFill="1" applyBorder="1" applyAlignment="1" applyProtection="1">
      <alignment horizontal="left"/>
    </xf>
    <xf numFmtId="0" fontId="14" fillId="4" borderId="0" xfId="40" applyFont="1" applyFill="1" applyBorder="1" applyAlignment="1" applyProtection="1">
      <alignment horizontal="left"/>
    </xf>
    <xf numFmtId="0" fontId="13" fillId="4" borderId="0" xfId="40" applyFont="1" applyFill="1" applyBorder="1" applyAlignment="1" applyProtection="1">
      <alignment horizontal="left" vertical="center" wrapText="1"/>
    </xf>
    <xf numFmtId="0" fontId="66" fillId="4" borderId="0" xfId="40" applyFont="1" applyFill="1" applyBorder="1" applyAlignment="1" applyProtection="1">
      <alignment horizontal="left" vertical="top"/>
    </xf>
    <xf numFmtId="0" fontId="13" fillId="4" borderId="0" xfId="40" applyFont="1" applyFill="1" applyBorder="1" applyAlignment="1" applyProtection="1">
      <alignment horizontal="left"/>
    </xf>
    <xf numFmtId="0" fontId="13" fillId="4" borderId="43" xfId="40" quotePrefix="1" applyFont="1" applyFill="1" applyBorder="1" applyAlignment="1" applyProtection="1">
      <alignment horizontal="left"/>
    </xf>
    <xf numFmtId="0" fontId="15" fillId="2" borderId="0" xfId="6" applyFont="1" applyFill="1" applyBorder="1" applyAlignment="1" applyProtection="1">
      <alignment horizontal="center" vertical="center"/>
    </xf>
    <xf numFmtId="0" fontId="40" fillId="3" borderId="0" xfId="6" applyFont="1" applyFill="1" applyBorder="1" applyAlignment="1" applyProtection="1">
      <alignment horizontal="left"/>
    </xf>
    <xf numFmtId="0" fontId="45" fillId="3" borderId="0" xfId="6" applyFont="1" applyFill="1" applyBorder="1" applyAlignment="1" applyProtection="1">
      <alignment horizontal="left" vertical="center" wrapText="1"/>
    </xf>
    <xf numFmtId="41" fontId="40" fillId="4" borderId="1" xfId="6" applyNumberFormat="1" applyFont="1" applyFill="1" applyBorder="1" applyAlignment="1" applyProtection="1">
      <alignment horizontal="center"/>
    </xf>
    <xf numFmtId="41" fontId="40" fillId="4" borderId="2" xfId="6" applyNumberFormat="1" applyFont="1" applyFill="1" applyBorder="1" applyAlignment="1" applyProtection="1">
      <alignment horizontal="center"/>
    </xf>
    <xf numFmtId="41" fontId="40" fillId="4" borderId="3" xfId="6" applyNumberFormat="1" applyFont="1" applyFill="1" applyBorder="1" applyAlignment="1" applyProtection="1">
      <alignment horizontal="center"/>
    </xf>
    <xf numFmtId="0" fontId="40" fillId="3" borderId="14" xfId="6" applyFont="1" applyFill="1" applyBorder="1" applyAlignment="1" applyProtection="1">
      <alignment horizontal="left" vertical="top"/>
    </xf>
    <xf numFmtId="0" fontId="6" fillId="3" borderId="14" xfId="0" applyFont="1" applyFill="1" applyBorder="1" applyAlignment="1" applyProtection="1">
      <alignment horizontal="left" vertical="top"/>
    </xf>
    <xf numFmtId="0" fontId="6" fillId="3" borderId="14" xfId="6" applyFont="1" applyFill="1" applyBorder="1" applyAlignment="1" applyProtection="1">
      <alignment horizontal="left" vertical="top"/>
    </xf>
    <xf numFmtId="0" fontId="6" fillId="3" borderId="11" xfId="6" applyFont="1" applyFill="1" applyBorder="1" applyAlignment="1" applyProtection="1">
      <alignment horizontal="left" vertical="top"/>
    </xf>
    <xf numFmtId="0" fontId="40" fillId="3" borderId="17" xfId="6" applyFont="1" applyFill="1" applyBorder="1" applyAlignment="1" applyProtection="1">
      <alignment horizontal="left" vertical="top"/>
    </xf>
    <xf numFmtId="0" fontId="6" fillId="3" borderId="17" xfId="6" applyFont="1" applyFill="1" applyBorder="1" applyAlignment="1" applyProtection="1">
      <alignment horizontal="left" vertical="top"/>
    </xf>
    <xf numFmtId="0" fontId="40" fillId="3" borderId="14" xfId="6" applyFont="1" applyFill="1" applyBorder="1" applyAlignment="1" applyProtection="1">
      <alignment vertical="top"/>
    </xf>
    <xf numFmtId="0" fontId="6" fillId="3" borderId="14" xfId="0" applyFont="1" applyFill="1" applyBorder="1" applyAlignment="1" applyProtection="1">
      <alignment vertical="top"/>
    </xf>
    <xf numFmtId="0" fontId="11" fillId="4" borderId="0" xfId="6" applyFont="1" applyFill="1" applyBorder="1" applyAlignment="1" applyProtection="1">
      <alignment horizontal="left"/>
    </xf>
    <xf numFmtId="0" fontId="3" fillId="4" borderId="0" xfId="6" applyFont="1" applyFill="1" applyBorder="1" applyAlignment="1" applyProtection="1">
      <alignment horizontal="left" vertical="top"/>
    </xf>
    <xf numFmtId="0" fontId="40" fillId="3" borderId="14" xfId="8" applyFont="1" applyFill="1" applyBorder="1" applyAlignment="1" applyProtection="1">
      <alignment horizontal="left"/>
    </xf>
    <xf numFmtId="0" fontId="6" fillId="3" borderId="17" xfId="8" applyFont="1" applyFill="1" applyBorder="1" applyAlignment="1" applyProtection="1">
      <alignment horizontal="left" vertical="top" wrapText="1"/>
    </xf>
    <xf numFmtId="0" fontId="6" fillId="3" borderId="17" xfId="23" applyFont="1" applyFill="1" applyBorder="1" applyAlignment="1" applyProtection="1">
      <alignment wrapText="1"/>
    </xf>
    <xf numFmtId="0" fontId="40" fillId="3" borderId="14" xfId="8" applyFont="1" applyFill="1" applyBorder="1" applyAlignment="1" applyProtection="1">
      <alignment horizontal="left" vertical="top"/>
    </xf>
    <xf numFmtId="37" fontId="40" fillId="3" borderId="14" xfId="9" applyFont="1" applyFill="1" applyBorder="1" applyAlignment="1" applyProtection="1">
      <alignment horizontal="left"/>
    </xf>
    <xf numFmtId="0" fontId="6" fillId="3" borderId="14" xfId="8" applyFont="1" applyFill="1" applyBorder="1" applyAlignment="1" applyProtection="1">
      <alignment horizontal="left" vertical="top"/>
    </xf>
    <xf numFmtId="0" fontId="6" fillId="3" borderId="11" xfId="8" applyFont="1" applyFill="1" applyBorder="1" applyAlignment="1" applyProtection="1">
      <alignment horizontal="left" vertical="top"/>
    </xf>
    <xf numFmtId="0" fontId="40" fillId="3" borderId="17" xfId="6" applyFont="1" applyFill="1" applyBorder="1" applyAlignment="1" applyProtection="1">
      <alignment horizontal="left"/>
    </xf>
    <xf numFmtId="37" fontId="40" fillId="0" borderId="17" xfId="9" applyFont="1" applyBorder="1" applyAlignment="1" applyProtection="1">
      <alignment horizontal="left" vertical="top"/>
    </xf>
    <xf numFmtId="0" fontId="11" fillId="4" borderId="0" xfId="6" applyNumberFormat="1" applyFont="1" applyFill="1" applyBorder="1" applyAlignment="1" applyProtection="1">
      <alignment horizontal="left" vertical="top" wrapText="1"/>
      <protection locked="0"/>
    </xf>
    <xf numFmtId="0" fontId="6" fillId="3" borderId="14" xfId="26" applyFont="1" applyFill="1" applyBorder="1" applyAlignment="1" applyProtection="1">
      <alignment horizontal="left" vertical="top"/>
    </xf>
    <xf numFmtId="0" fontId="6" fillId="3" borderId="11" xfId="26" applyFont="1" applyFill="1" applyBorder="1" applyAlignment="1" applyProtection="1">
      <alignment horizontal="left" vertical="top"/>
    </xf>
    <xf numFmtId="0" fontId="11" fillId="3" borderId="0" xfId="6" applyNumberFormat="1" applyFont="1" applyFill="1" applyBorder="1" applyAlignment="1" applyProtection="1">
      <alignment horizontal="left" vertical="top" wrapText="1"/>
      <protection locked="0"/>
    </xf>
    <xf numFmtId="0" fontId="11" fillId="0" borderId="0" xfId="9" applyNumberFormat="1" applyFont="1" applyAlignment="1" applyProtection="1">
      <alignment horizontal="left" vertical="top" wrapText="1"/>
      <protection locked="0"/>
    </xf>
    <xf numFmtId="0" fontId="11" fillId="0" borderId="0" xfId="6" applyNumberFormat="1" applyFont="1" applyFill="1" applyBorder="1" applyAlignment="1" applyProtection="1">
      <alignment horizontal="left" vertical="top" wrapText="1"/>
      <protection locked="0"/>
    </xf>
    <xf numFmtId="0" fontId="6" fillId="3" borderId="17" xfId="26" applyFont="1" applyFill="1" applyBorder="1" applyAlignment="1" applyProtection="1">
      <alignment horizontal="left" vertical="top" wrapText="1"/>
    </xf>
    <xf numFmtId="0" fontId="6" fillId="3" borderId="0" xfId="26" applyFont="1" applyFill="1" applyBorder="1" applyAlignment="1" applyProtection="1">
      <alignment horizontal="left" vertical="top" wrapText="1"/>
    </xf>
    <xf numFmtId="0" fontId="6" fillId="4" borderId="0" xfId="6" applyFont="1" applyFill="1" applyBorder="1" applyAlignment="1" applyProtection="1">
      <alignment horizontal="left"/>
    </xf>
    <xf numFmtId="0" fontId="47" fillId="4" borderId="0" xfId="6" quotePrefix="1" applyFont="1" applyFill="1" applyBorder="1" applyAlignment="1" applyProtection="1">
      <alignment horizontal="left"/>
    </xf>
    <xf numFmtId="0" fontId="45" fillId="3" borderId="0" xfId="6" applyFont="1" applyFill="1" applyBorder="1" applyAlignment="1" applyProtection="1">
      <alignment horizontal="left" vertical="center"/>
    </xf>
    <xf numFmtId="0" fontId="40" fillId="3" borderId="0" xfId="6" applyFont="1" applyFill="1" applyBorder="1" applyAlignment="1" applyProtection="1">
      <alignment horizontal="left" vertical="top"/>
    </xf>
    <xf numFmtId="37" fontId="40" fillId="3" borderId="17" xfId="9" applyFont="1" applyFill="1" applyBorder="1" applyAlignment="1" applyProtection="1">
      <alignment horizontal="left" vertical="top"/>
    </xf>
    <xf numFmtId="37" fontId="6" fillId="3" borderId="14" xfId="9" applyFont="1" applyFill="1" applyBorder="1" applyAlignment="1" applyProtection="1">
      <alignment horizontal="left" vertical="top"/>
    </xf>
    <xf numFmtId="0" fontId="6" fillId="3" borderId="17" xfId="24" applyFont="1" applyFill="1" applyBorder="1" applyAlignment="1" applyProtection="1">
      <alignment horizontal="left" vertical="top"/>
    </xf>
    <xf numFmtId="0" fontId="6" fillId="3" borderId="14" xfId="6" applyFont="1" applyFill="1" applyBorder="1" applyAlignment="1" applyProtection="1">
      <alignment horizontal="left"/>
    </xf>
    <xf numFmtId="0" fontId="6" fillId="3" borderId="19" xfId="6" applyFont="1" applyFill="1" applyBorder="1" applyAlignment="1" applyProtection="1">
      <alignment horizontal="left"/>
    </xf>
    <xf numFmtId="0" fontId="40" fillId="3" borderId="14" xfId="6" applyFont="1" applyFill="1" applyBorder="1" applyAlignment="1" applyProtection="1">
      <alignment horizontal="left"/>
    </xf>
    <xf numFmtId="0" fontId="40" fillId="3" borderId="19" xfId="6" applyFont="1" applyFill="1" applyBorder="1" applyAlignment="1" applyProtection="1">
      <alignment horizontal="left"/>
    </xf>
    <xf numFmtId="0" fontId="40" fillId="4" borderId="11" xfId="6" applyFont="1" applyFill="1" applyBorder="1" applyAlignment="1" applyProtection="1">
      <alignment horizontal="left"/>
    </xf>
    <xf numFmtId="0" fontId="40" fillId="4" borderId="15" xfId="6" applyFont="1" applyFill="1" applyBorder="1" applyAlignment="1" applyProtection="1">
      <alignment horizontal="left"/>
    </xf>
    <xf numFmtId="37" fontId="6" fillId="0" borderId="0" xfId="7" applyFont="1" applyFill="1" applyAlignment="1" applyProtection="1">
      <alignment horizontal="left" vertical="top"/>
    </xf>
    <xf numFmtId="0" fontId="40" fillId="4" borderId="14" xfId="6" applyFont="1" applyFill="1" applyBorder="1" applyAlignment="1" applyProtection="1">
      <alignment horizontal="left"/>
    </xf>
    <xf numFmtId="0" fontId="40" fillId="4" borderId="19" xfId="6" applyFont="1" applyFill="1" applyBorder="1" applyAlignment="1" applyProtection="1">
      <alignment horizontal="left"/>
    </xf>
    <xf numFmtId="0" fontId="40" fillId="3" borderId="21" xfId="6" applyFont="1" applyFill="1" applyBorder="1" applyAlignment="1" applyProtection="1">
      <alignment horizontal="left"/>
    </xf>
    <xf numFmtId="0" fontId="6" fillId="3" borderId="11" xfId="6" applyFont="1" applyFill="1" applyBorder="1" applyAlignment="1" applyProtection="1">
      <alignment horizontal="left"/>
    </xf>
    <xf numFmtId="0" fontId="6" fillId="3" borderId="15" xfId="6" applyFont="1" applyFill="1" applyBorder="1" applyAlignment="1" applyProtection="1">
      <alignment horizontal="left"/>
    </xf>
    <xf numFmtId="0" fontId="15" fillId="6" borderId="0" xfId="6" applyFont="1" applyFill="1" applyBorder="1" applyAlignment="1" applyProtection="1">
      <alignment horizontal="center" vertical="center"/>
    </xf>
    <xf numFmtId="0" fontId="6" fillId="4" borderId="0" xfId="6" quotePrefix="1" applyFont="1" applyFill="1" applyBorder="1" applyAlignment="1" applyProtection="1">
      <alignment horizontal="left"/>
    </xf>
    <xf numFmtId="0" fontId="6" fillId="4" borderId="8" xfId="6" quotePrefix="1" applyFont="1" applyFill="1" applyBorder="1" applyAlignment="1" applyProtection="1">
      <alignment horizontal="left"/>
    </xf>
    <xf numFmtId="37" fontId="6" fillId="0" borderId="0" xfId="7" applyFont="1" applyFill="1" applyAlignment="1" applyProtection="1">
      <alignment horizontal="left"/>
    </xf>
    <xf numFmtId="37" fontId="6" fillId="0" borderId="0" xfId="7" applyFont="1" applyFill="1" applyBorder="1" applyAlignment="1" applyProtection="1">
      <alignment horizontal="left"/>
    </xf>
    <xf numFmtId="0" fontId="6" fillId="4" borderId="2" xfId="6" applyNumberFormat="1" applyFont="1" applyFill="1" applyBorder="1" applyAlignment="1" applyProtection="1">
      <alignment horizontal="center"/>
    </xf>
    <xf numFmtId="0" fontId="40" fillId="4" borderId="0" xfId="6" applyFont="1" applyFill="1" applyBorder="1" applyAlignment="1" applyProtection="1">
      <alignment horizontal="left"/>
    </xf>
    <xf numFmtId="0" fontId="40" fillId="4" borderId="8" xfId="6" applyFont="1" applyFill="1" applyBorder="1" applyAlignment="1" applyProtection="1">
      <alignment horizontal="left"/>
    </xf>
    <xf numFmtId="0" fontId="1" fillId="3" borderId="0" xfId="6" applyFont="1" applyFill="1" applyBorder="1" applyAlignment="1" applyProtection="1">
      <alignment horizontal="center" vertical="center"/>
    </xf>
    <xf numFmtId="0" fontId="5" fillId="3" borderId="1" xfId="6" applyFont="1" applyFill="1" applyBorder="1" applyAlignment="1" applyProtection="1">
      <alignment horizontal="center"/>
    </xf>
    <xf numFmtId="0" fontId="5" fillId="3" borderId="2" xfId="6" applyFont="1" applyFill="1" applyBorder="1" applyAlignment="1" applyProtection="1">
      <alignment horizontal="center"/>
    </xf>
    <xf numFmtId="0" fontId="5" fillId="3" borderId="3" xfId="6" applyFont="1" applyFill="1" applyBorder="1" applyAlignment="1" applyProtection="1">
      <alignment horizontal="center"/>
    </xf>
    <xf numFmtId="0" fontId="1" fillId="2" borderId="0" xfId="6" applyFont="1" applyFill="1" applyBorder="1" applyAlignment="1" applyProtection="1">
      <alignment horizontal="center" vertical="center"/>
    </xf>
    <xf numFmtId="0" fontId="3" fillId="0" borderId="14" xfId="6" applyFont="1" applyFill="1" applyBorder="1" applyAlignment="1" applyProtection="1">
      <alignment horizontal="left"/>
    </xf>
    <xf numFmtId="0" fontId="3" fillId="4" borderId="0" xfId="6" quotePrefix="1" applyFont="1" applyFill="1" applyBorder="1" applyAlignment="1" applyProtection="1">
      <alignment horizontal="left"/>
    </xf>
    <xf numFmtId="0" fontId="5" fillId="4" borderId="14" xfId="6" applyFont="1" applyFill="1" applyBorder="1" applyAlignment="1" applyProtection="1">
      <alignment horizontal="left"/>
    </xf>
    <xf numFmtId="0" fontId="5" fillId="4" borderId="11" xfId="6" applyFont="1" applyFill="1" applyBorder="1" applyAlignment="1" applyProtection="1">
      <alignment horizontal="left"/>
    </xf>
    <xf numFmtId="0" fontId="5" fillId="4" borderId="0" xfId="6" applyFont="1" applyFill="1" applyBorder="1" applyAlignment="1" applyProtection="1">
      <alignment horizontal="left"/>
    </xf>
    <xf numFmtId="0" fontId="3" fillId="4" borderId="7" xfId="6" applyNumberFormat="1" applyFont="1" applyFill="1" applyBorder="1" applyAlignment="1" applyProtection="1">
      <alignment horizontal="center"/>
    </xf>
    <xf numFmtId="0" fontId="3" fillId="4" borderId="14" xfId="6" applyFont="1" applyFill="1" applyBorder="1" applyAlignment="1" applyProtection="1">
      <alignment horizontal="left"/>
    </xf>
    <xf numFmtId="0" fontId="1" fillId="2" borderId="0" xfId="8" applyFont="1" applyFill="1" applyBorder="1" applyAlignment="1" applyProtection="1">
      <alignment horizontal="center" vertical="center"/>
    </xf>
    <xf numFmtId="0" fontId="3" fillId="0" borderId="57" xfId="6" applyFont="1" applyFill="1" applyBorder="1" applyAlignment="1" applyProtection="1">
      <alignment horizontal="left"/>
    </xf>
    <xf numFmtId="0" fontId="3" fillId="0" borderId="0" xfId="10" applyFont="1" applyFill="1" applyBorder="1" applyAlignment="1" applyProtection="1">
      <alignment horizontal="left" vertical="top" wrapText="1"/>
      <protection locked="0"/>
    </xf>
    <xf numFmtId="0" fontId="12" fillId="3" borderId="17" xfId="10" applyFont="1" applyFill="1" applyBorder="1" applyAlignment="1" applyProtection="1">
      <alignment horizontal="left" vertical="top"/>
    </xf>
    <xf numFmtId="0" fontId="12" fillId="3" borderId="14" xfId="12" applyFont="1" applyFill="1" applyBorder="1" applyAlignment="1" applyProtection="1">
      <alignment horizontal="left" vertical="top"/>
    </xf>
    <xf numFmtId="37" fontId="3" fillId="0" borderId="0" xfId="7" applyFont="1" applyFill="1" applyAlignment="1" applyProtection="1">
      <alignment horizontal="left"/>
      <protection locked="0"/>
    </xf>
    <xf numFmtId="37" fontId="3" fillId="0" borderId="0" xfId="7" applyFont="1" applyFill="1" applyAlignment="1" applyProtection="1">
      <alignment horizontal="left" wrapText="1"/>
      <protection locked="0"/>
    </xf>
    <xf numFmtId="0" fontId="12" fillId="3" borderId="14" xfId="10" applyFont="1" applyFill="1" applyBorder="1" applyAlignment="1" applyProtection="1">
      <alignment horizontal="left" vertical="top"/>
    </xf>
    <xf numFmtId="37" fontId="11" fillId="3" borderId="0" xfId="9" applyFont="1" applyFill="1" applyAlignment="1" applyProtection="1">
      <alignment horizontal="center"/>
    </xf>
    <xf numFmtId="0" fontId="11" fillId="4" borderId="0" xfId="8" applyFont="1" applyFill="1" applyBorder="1" applyAlignment="1" applyProtection="1">
      <alignment horizontal="left"/>
    </xf>
    <xf numFmtId="0" fontId="12" fillId="3" borderId="11" xfId="10" applyFont="1" applyFill="1" applyBorder="1" applyAlignment="1" applyProtection="1">
      <alignment horizontal="left" vertical="top"/>
    </xf>
    <xf numFmtId="0" fontId="12" fillId="3" borderId="0" xfId="8" applyFont="1" applyFill="1" applyBorder="1" applyAlignment="1" applyProtection="1">
      <alignment horizontal="left"/>
    </xf>
    <xf numFmtId="0" fontId="13" fillId="3" borderId="11" xfId="0" applyFont="1" applyFill="1" applyBorder="1" applyAlignment="1" applyProtection="1">
      <alignment horizontal="left"/>
    </xf>
    <xf numFmtId="0" fontId="13" fillId="3" borderId="0" xfId="0" applyFont="1" applyFill="1" applyBorder="1" applyAlignment="1" applyProtection="1">
      <alignment horizontal="left"/>
    </xf>
    <xf numFmtId="0" fontId="14" fillId="3" borderId="11" xfId="0" applyFont="1" applyFill="1" applyBorder="1" applyAlignment="1" applyProtection="1">
      <alignment horizontal="left"/>
    </xf>
    <xf numFmtId="0" fontId="13" fillId="3" borderId="14" xfId="0" applyFont="1" applyFill="1" applyBorder="1" applyAlignment="1" applyProtection="1">
      <alignment horizontal="left"/>
    </xf>
    <xf numFmtId="0" fontId="14" fillId="3" borderId="0" xfId="0" applyFont="1" applyFill="1" applyAlignment="1" applyProtection="1">
      <alignment horizontal="left"/>
    </xf>
    <xf numFmtId="0" fontId="14" fillId="3" borderId="0" xfId="0" applyFont="1" applyFill="1" applyBorder="1" applyAlignment="1" applyProtection="1">
      <alignment horizontal="left"/>
    </xf>
    <xf numFmtId="0" fontId="3" fillId="3" borderId="0" xfId="0" applyFont="1" applyFill="1" applyBorder="1" applyAlignment="1" applyProtection="1">
      <alignment horizontal="left" wrapText="1"/>
      <protection locked="0"/>
    </xf>
    <xf numFmtId="0" fontId="6" fillId="3" borderId="0" xfId="0" applyFont="1" applyFill="1" applyBorder="1" applyAlignment="1" applyProtection="1">
      <alignment horizontal="left"/>
    </xf>
    <xf numFmtId="0" fontId="3" fillId="3" borderId="0" xfId="0" applyFont="1" applyFill="1" applyBorder="1" applyAlignment="1" applyProtection="1">
      <alignment horizontal="left"/>
      <protection locked="0"/>
    </xf>
    <xf numFmtId="0" fontId="13" fillId="3" borderId="17" xfId="0" applyFont="1" applyFill="1" applyBorder="1" applyAlignment="1" applyProtection="1">
      <alignment horizontal="left"/>
    </xf>
    <xf numFmtId="0" fontId="40" fillId="3" borderId="11" xfId="6" applyFont="1" applyFill="1" applyBorder="1" applyAlignment="1" applyProtection="1">
      <alignment horizontal="left" vertical="top"/>
    </xf>
    <xf numFmtId="0" fontId="40" fillId="3" borderId="14" xfId="24" applyFont="1" applyFill="1" applyBorder="1" applyAlignment="1" applyProtection="1">
      <alignment horizontal="left" vertical="top"/>
    </xf>
    <xf numFmtId="0" fontId="40" fillId="3" borderId="11" xfId="24" applyFont="1" applyFill="1" applyBorder="1" applyAlignment="1" applyProtection="1">
      <alignment horizontal="left" vertical="top"/>
    </xf>
    <xf numFmtId="37" fontId="40" fillId="3" borderId="14" xfId="9" applyFont="1" applyFill="1" applyBorder="1" applyAlignment="1" applyProtection="1">
      <alignment horizontal="left" vertical="top"/>
    </xf>
    <xf numFmtId="0" fontId="6" fillId="3" borderId="0" xfId="6" applyFont="1" applyFill="1" applyBorder="1" applyAlignment="1" applyProtection="1">
      <alignment horizontal="left" vertical="top"/>
    </xf>
    <xf numFmtId="0" fontId="3" fillId="3" borderId="0" xfId="6" applyNumberFormat="1" applyFont="1" applyFill="1" applyBorder="1" applyAlignment="1" applyProtection="1">
      <alignment horizontal="left" vertical="top" wrapText="1"/>
      <protection locked="0"/>
    </xf>
    <xf numFmtId="37" fontId="6" fillId="3" borderId="17" xfId="9" applyFont="1" applyFill="1" applyBorder="1" applyAlignment="1" applyProtection="1">
      <alignment horizontal="left" vertical="top"/>
    </xf>
    <xf numFmtId="0" fontId="6" fillId="4" borderId="0" xfId="30" applyFont="1" applyFill="1" applyBorder="1" applyAlignment="1" applyProtection="1">
      <alignment horizontal="left"/>
    </xf>
    <xf numFmtId="174" fontId="24" fillId="4" borderId="1" xfId="30" applyNumberFormat="1" applyFont="1" applyFill="1" applyBorder="1" applyAlignment="1" applyProtection="1">
      <alignment horizontal="center"/>
    </xf>
    <xf numFmtId="174" fontId="24" fillId="4" borderId="2" xfId="30" applyNumberFormat="1" applyFont="1" applyFill="1" applyBorder="1" applyAlignment="1" applyProtection="1">
      <alignment horizontal="center"/>
    </xf>
    <xf numFmtId="0" fontId="23" fillId="4" borderId="0" xfId="30" applyFont="1" applyFill="1" applyBorder="1" applyAlignment="1" applyProtection="1">
      <alignment horizontal="left" wrapText="1"/>
    </xf>
    <xf numFmtId="41" fontId="24" fillId="3" borderId="5" xfId="30" applyNumberFormat="1" applyFont="1" applyFill="1" applyBorder="1" applyAlignment="1" applyProtection="1">
      <alignment horizontal="right"/>
    </xf>
    <xf numFmtId="41" fontId="23" fillId="4" borderId="5" xfId="30" applyNumberFormat="1" applyFont="1" applyFill="1" applyBorder="1" applyAlignment="1" applyProtection="1">
      <alignment horizontal="center"/>
    </xf>
    <xf numFmtId="0" fontId="23" fillId="4" borderId="0" xfId="30" applyFont="1" applyFill="1" applyBorder="1" applyAlignment="1" applyProtection="1">
      <alignment horizontal="center" wrapText="1"/>
    </xf>
    <xf numFmtId="41" fontId="24" fillId="4" borderId="5" xfId="30" applyNumberFormat="1" applyFont="1" applyFill="1" applyBorder="1" applyAlignment="1" applyProtection="1">
      <alignment horizontal="center"/>
    </xf>
    <xf numFmtId="0" fontId="26" fillId="4" borderId="2" xfId="30" quotePrefix="1" applyNumberFormat="1" applyFont="1" applyFill="1" applyBorder="1" applyAlignment="1" applyProtection="1">
      <alignment horizontal="center"/>
    </xf>
    <xf numFmtId="41" fontId="23" fillId="4" borderId="2" xfId="30" applyNumberFormat="1" applyFont="1" applyFill="1" applyBorder="1" applyAlignment="1" applyProtection="1">
      <alignment horizontal="center"/>
    </xf>
    <xf numFmtId="0" fontId="25" fillId="4" borderId="0" xfId="30" applyFont="1" applyFill="1" applyBorder="1" applyAlignment="1" applyProtection="1">
      <alignment horizontal="center" wrapText="1"/>
    </xf>
    <xf numFmtId="0" fontId="23" fillId="4" borderId="7" xfId="30" applyNumberFormat="1" applyFont="1" applyFill="1" applyBorder="1" applyAlignment="1" applyProtection="1">
      <alignment horizontal="center"/>
    </xf>
    <xf numFmtId="41" fontId="24" fillId="3" borderId="0" xfId="30" applyNumberFormat="1" applyFont="1" applyFill="1" applyBorder="1" applyAlignment="1" applyProtection="1">
      <alignment horizontal="right"/>
    </xf>
    <xf numFmtId="0" fontId="0" fillId="3" borderId="0" xfId="29" applyFont="1" applyFill="1" applyProtection="1"/>
    <xf numFmtId="0" fontId="13" fillId="3" borderId="0" xfId="29" applyFont="1" applyFill="1" applyProtection="1"/>
    <xf numFmtId="0" fontId="38" fillId="3" borderId="0" xfId="29" applyFont="1" applyFill="1" applyAlignment="1" applyProtection="1">
      <alignment horizontal="center" vertical="center"/>
    </xf>
    <xf numFmtId="0" fontId="17" fillId="3" borderId="0" xfId="29" applyFont="1" applyFill="1" applyProtection="1"/>
    <xf numFmtId="0" fontId="54" fillId="3" borderId="0" xfId="29" applyFont="1" applyFill="1" applyProtection="1"/>
    <xf numFmtId="0" fontId="24" fillId="4" borderId="0" xfId="30" applyFont="1" applyFill="1" applyBorder="1" applyAlignment="1" applyProtection="1">
      <alignment horizontal="left"/>
    </xf>
    <xf numFmtId="0" fontId="34" fillId="4" borderId="0" xfId="30" applyFont="1" applyFill="1" applyBorder="1" applyAlignment="1" applyProtection="1">
      <alignment horizontal="left"/>
    </xf>
    <xf numFmtId="0" fontId="3" fillId="3" borderId="0" xfId="30" applyFont="1" applyFill="1" applyBorder="1" applyAlignment="1" applyProtection="1">
      <alignment horizontal="left" vertical="top" wrapText="1"/>
      <protection locked="0"/>
    </xf>
    <xf numFmtId="0" fontId="53" fillId="3" borderId="0" xfId="30" applyFont="1" applyFill="1" applyBorder="1" applyAlignment="1" applyProtection="1">
      <alignment horizontal="left" vertical="top" wrapText="1"/>
      <protection locked="0"/>
    </xf>
    <xf numFmtId="0" fontId="23" fillId="4" borderId="11" xfId="30" applyFont="1" applyFill="1" applyBorder="1" applyAlignment="1" applyProtection="1">
      <alignment horizontal="left"/>
    </xf>
    <xf numFmtId="0" fontId="24" fillId="4" borderId="14" xfId="30" applyFont="1" applyFill="1" applyBorder="1" applyAlignment="1" applyProtection="1">
      <alignment horizontal="left"/>
    </xf>
    <xf numFmtId="0" fontId="24" fillId="4" borderId="17" xfId="30" applyFont="1" applyFill="1" applyBorder="1" applyAlignment="1" applyProtection="1">
      <alignment horizontal="left"/>
    </xf>
    <xf numFmtId="0" fontId="3" fillId="3" borderId="0" xfId="32" applyFont="1" applyFill="1" applyBorder="1" applyAlignment="1" applyProtection="1">
      <alignment horizontal="left" vertical="top" wrapText="1"/>
      <protection locked="0"/>
    </xf>
    <xf numFmtId="0" fontId="34" fillId="4" borderId="0" xfId="31" applyFont="1" applyFill="1" applyBorder="1" applyAlignment="1" applyProtection="1">
      <alignment horizontal="left"/>
    </xf>
    <xf numFmtId="0" fontId="24" fillId="4" borderId="14" xfId="31" applyFont="1" applyFill="1" applyBorder="1" applyAlignment="1" applyProtection="1">
      <alignment horizontal="left"/>
    </xf>
    <xf numFmtId="0" fontId="24" fillId="3" borderId="17" xfId="31" applyFont="1" applyFill="1" applyBorder="1" applyAlignment="1" applyProtection="1">
      <alignment horizontal="left"/>
    </xf>
    <xf numFmtId="0" fontId="3" fillId="4" borderId="0" xfId="30" applyFont="1" applyFill="1" applyBorder="1" applyAlignment="1" applyProtection="1">
      <alignment horizontal="left" vertical="top" wrapText="1"/>
      <protection locked="0"/>
    </xf>
    <xf numFmtId="0" fontId="53" fillId="4" borderId="0" xfId="30" applyFont="1" applyFill="1" applyBorder="1" applyAlignment="1" applyProtection="1">
      <alignment horizontal="left" vertical="top" wrapText="1"/>
      <protection locked="0"/>
    </xf>
    <xf numFmtId="0" fontId="6" fillId="3" borderId="0" xfId="0" applyFont="1" applyFill="1" applyBorder="1" applyAlignment="1" applyProtection="1">
      <alignment horizontal="left" wrapText="1"/>
      <protection locked="0"/>
    </xf>
    <xf numFmtId="0" fontId="6" fillId="0" borderId="0" xfId="0" quotePrefix="1"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41" fontId="14" fillId="3" borderId="1" xfId="4" applyNumberFormat="1" applyFont="1" applyFill="1" applyBorder="1" applyAlignment="1" applyProtection="1">
      <alignment horizontal="right"/>
    </xf>
    <xf numFmtId="41" fontId="14" fillId="3" borderId="2" xfId="4" applyNumberFormat="1" applyFont="1" applyFill="1" applyBorder="1" applyAlignment="1" applyProtection="1">
      <alignment horizontal="right"/>
    </xf>
    <xf numFmtId="41" fontId="13" fillId="3" borderId="1" xfId="4" applyNumberFormat="1" applyFont="1" applyFill="1" applyBorder="1" applyAlignment="1" applyProtection="1">
      <alignment horizontal="right"/>
    </xf>
    <xf numFmtId="41" fontId="13" fillId="3" borderId="2" xfId="4" applyNumberFormat="1" applyFont="1" applyFill="1" applyBorder="1" applyAlignment="1" applyProtection="1">
      <alignment horizontal="right"/>
    </xf>
    <xf numFmtId="41" fontId="14" fillId="3" borderId="18" xfId="4" applyNumberFormat="1" applyFont="1" applyFill="1" applyBorder="1" applyAlignment="1" applyProtection="1">
      <alignment horizontal="right"/>
    </xf>
    <xf numFmtId="41" fontId="14" fillId="3" borderId="5" xfId="4" applyNumberFormat="1" applyFont="1" applyFill="1" applyBorder="1" applyAlignment="1" applyProtection="1">
      <alignment horizontal="right"/>
    </xf>
    <xf numFmtId="41" fontId="13" fillId="3" borderId="20" xfId="4" applyNumberFormat="1" applyFont="1" applyFill="1" applyBorder="1" applyAlignment="1" applyProtection="1">
      <alignment horizontal="right"/>
    </xf>
    <xf numFmtId="41" fontId="13" fillId="3" borderId="17" xfId="4" applyNumberFormat="1" applyFont="1" applyFill="1" applyBorder="1" applyAlignment="1" applyProtection="1">
      <alignment horizontal="right"/>
    </xf>
    <xf numFmtId="41" fontId="14" fillId="0" borderId="20" xfId="4" applyNumberFormat="1" applyFont="1" applyFill="1" applyBorder="1" applyAlignment="1" applyProtection="1">
      <alignment horizontal="right"/>
      <protection locked="0"/>
    </xf>
    <xf numFmtId="41" fontId="14" fillId="0" borderId="17" xfId="4" applyNumberFormat="1" applyFont="1" applyFill="1" applyBorder="1" applyAlignment="1" applyProtection="1">
      <alignment horizontal="right"/>
      <protection locked="0"/>
    </xf>
    <xf numFmtId="41" fontId="13" fillId="3" borderId="18" xfId="4" applyNumberFormat="1" applyFont="1" applyFill="1" applyBorder="1" applyAlignment="1" applyProtection="1">
      <alignment horizontal="right"/>
    </xf>
    <xf numFmtId="41" fontId="13" fillId="3" borderId="5" xfId="4" applyNumberFormat="1" applyFont="1" applyFill="1" applyBorder="1" applyAlignment="1" applyProtection="1">
      <alignment horizontal="right"/>
    </xf>
    <xf numFmtId="41" fontId="13" fillId="3" borderId="2" xfId="0" applyNumberFormat="1" applyFont="1" applyFill="1" applyBorder="1" applyAlignment="1" applyProtection="1">
      <alignment horizontal="center"/>
    </xf>
    <xf numFmtId="41" fontId="14" fillId="3" borderId="2" xfId="0" applyNumberFormat="1" applyFont="1" applyFill="1" applyBorder="1" applyAlignment="1" applyProtection="1">
      <alignment horizontal="center"/>
    </xf>
    <xf numFmtId="0" fontId="13" fillId="3" borderId="1" xfId="0" applyFont="1" applyFill="1" applyBorder="1" applyAlignment="1" applyProtection="1">
      <alignment horizontal="center"/>
    </xf>
    <xf numFmtId="0" fontId="13" fillId="3" borderId="2" xfId="0" applyFont="1" applyFill="1" applyBorder="1" applyAlignment="1" applyProtection="1">
      <alignment horizontal="center"/>
    </xf>
    <xf numFmtId="41" fontId="13" fillId="3" borderId="12" xfId="4" applyNumberFormat="1" applyFont="1" applyFill="1" applyBorder="1" applyAlignment="1" applyProtection="1">
      <alignment horizontal="right"/>
    </xf>
    <xf numFmtId="41" fontId="13" fillId="3" borderId="14" xfId="4" applyNumberFormat="1" applyFont="1" applyFill="1" applyBorder="1" applyAlignment="1" applyProtection="1">
      <alignment horizontal="right"/>
    </xf>
    <xf numFmtId="0" fontId="13" fillId="3" borderId="1" xfId="0" applyFont="1" applyFill="1" applyBorder="1" applyAlignment="1" applyProtection="1">
      <alignment horizontal="right"/>
    </xf>
    <xf numFmtId="0" fontId="13" fillId="3" borderId="2" xfId="0" applyFont="1" applyFill="1" applyBorder="1" applyAlignment="1" applyProtection="1">
      <alignment horizontal="right"/>
    </xf>
    <xf numFmtId="0" fontId="13" fillId="3" borderId="0" xfId="0" applyFont="1" applyFill="1" applyBorder="1" applyAlignment="1" applyProtection="1">
      <alignment horizontal="center"/>
    </xf>
    <xf numFmtId="0" fontId="14" fillId="3" borderId="1" xfId="0" applyFont="1" applyFill="1" applyBorder="1" applyAlignment="1" applyProtection="1">
      <alignment horizontal="center"/>
    </xf>
    <xf numFmtId="0" fontId="14" fillId="3" borderId="2" xfId="0" applyFont="1" applyFill="1" applyBorder="1" applyAlignment="1" applyProtection="1">
      <alignment horizontal="center"/>
    </xf>
    <xf numFmtId="41" fontId="14" fillId="3" borderId="20" xfId="4" applyNumberFormat="1" applyFont="1" applyFill="1" applyBorder="1" applyAlignment="1" applyProtection="1">
      <alignment horizontal="right"/>
      <protection locked="0"/>
    </xf>
    <xf numFmtId="41" fontId="14" fillId="3" borderId="17" xfId="4" applyNumberFormat="1" applyFont="1" applyFill="1" applyBorder="1" applyAlignment="1" applyProtection="1">
      <alignment horizontal="right"/>
      <protection locked="0"/>
    </xf>
    <xf numFmtId="41" fontId="14" fillId="3" borderId="12" xfId="4" applyNumberFormat="1" applyFont="1" applyFill="1" applyBorder="1" applyAlignment="1" applyProtection="1">
      <alignment horizontal="right"/>
      <protection locked="0"/>
    </xf>
    <xf numFmtId="41" fontId="14" fillId="3" borderId="14" xfId="4" applyNumberFormat="1" applyFont="1" applyFill="1" applyBorder="1" applyAlignment="1" applyProtection="1">
      <alignment horizontal="right"/>
      <protection locked="0"/>
    </xf>
    <xf numFmtId="0" fontId="15" fillId="2" borderId="0" xfId="0" applyFont="1" applyFill="1" applyAlignment="1" applyProtection="1">
      <alignment horizontal="center"/>
    </xf>
    <xf numFmtId="0" fontId="13" fillId="3" borderId="0" xfId="0" applyFont="1" applyFill="1" applyAlignment="1" applyProtection="1">
      <alignment horizontal="left"/>
    </xf>
    <xf numFmtId="0" fontId="13" fillId="3" borderId="0" xfId="0" applyFont="1" applyFill="1" applyAlignment="1" applyProtection="1">
      <alignment horizontal="center"/>
    </xf>
    <xf numFmtId="0" fontId="0" fillId="0" borderId="2" xfId="0" applyBorder="1" applyAlignment="1"/>
    <xf numFmtId="41" fontId="14" fillId="3" borderId="33" xfId="4" applyNumberFormat="1" applyFont="1" applyFill="1" applyBorder="1" applyAlignment="1" applyProtection="1">
      <alignment horizontal="right"/>
    </xf>
    <xf numFmtId="41" fontId="14" fillId="3" borderId="13" xfId="4" applyNumberFormat="1" applyFont="1" applyFill="1" applyBorder="1" applyAlignment="1" applyProtection="1">
      <alignment horizontal="right"/>
    </xf>
    <xf numFmtId="41" fontId="13" fillId="3" borderId="33" xfId="4" applyNumberFormat="1" applyFont="1" applyFill="1" applyBorder="1" applyAlignment="1" applyProtection="1">
      <alignment horizontal="right"/>
    </xf>
    <xf numFmtId="41" fontId="13" fillId="3" borderId="13" xfId="4" applyNumberFormat="1" applyFont="1" applyFill="1" applyBorder="1" applyAlignment="1" applyProtection="1">
      <alignment horizontal="right"/>
    </xf>
    <xf numFmtId="0" fontId="19" fillId="4" borderId="0" xfId="13" applyFont="1" applyFill="1" applyBorder="1" applyAlignment="1" applyProtection="1">
      <alignment horizontal="left"/>
    </xf>
    <xf numFmtId="0" fontId="19" fillId="4" borderId="8" xfId="13" applyFont="1" applyFill="1" applyBorder="1" applyAlignment="1" applyProtection="1">
      <alignment horizontal="left"/>
    </xf>
    <xf numFmtId="0" fontId="19" fillId="4" borderId="11" xfId="13" applyFont="1" applyFill="1" applyBorder="1" applyAlignment="1" applyProtection="1">
      <alignment horizontal="left"/>
    </xf>
    <xf numFmtId="0" fontId="19" fillId="4" borderId="15" xfId="13" applyFont="1" applyFill="1" applyBorder="1" applyAlignment="1" applyProtection="1">
      <alignment horizontal="left"/>
    </xf>
    <xf numFmtId="0" fontId="19" fillId="4" borderId="14" xfId="13" applyFont="1" applyFill="1" applyBorder="1" applyAlignment="1" applyProtection="1">
      <alignment horizontal="left"/>
    </xf>
    <xf numFmtId="0" fontId="19" fillId="4" borderId="19" xfId="13" applyFont="1" applyFill="1" applyBorder="1" applyAlignment="1" applyProtection="1">
      <alignment horizontal="left"/>
    </xf>
    <xf numFmtId="0" fontId="15" fillId="2" borderId="0" xfId="13" applyFont="1" applyFill="1" applyBorder="1" applyAlignment="1" applyProtection="1">
      <alignment horizontal="center" vertical="center" wrapText="1"/>
    </xf>
    <xf numFmtId="0" fontId="18" fillId="3" borderId="1" xfId="13" applyFont="1" applyFill="1" applyBorder="1" applyAlignment="1" applyProtection="1">
      <alignment horizontal="center" wrapText="1"/>
    </xf>
    <xf numFmtId="0" fontId="18" fillId="3" borderId="3" xfId="13" applyFont="1" applyFill="1" applyBorder="1" applyAlignment="1" applyProtection="1">
      <alignment horizontal="center" wrapText="1"/>
    </xf>
    <xf numFmtId="0" fontId="19" fillId="3" borderId="1" xfId="13" applyFont="1" applyFill="1" applyBorder="1" applyAlignment="1" applyProtection="1">
      <alignment horizontal="center" wrapText="1"/>
    </xf>
    <xf numFmtId="0" fontId="19" fillId="3" borderId="3" xfId="13" applyFont="1" applyFill="1" applyBorder="1" applyAlignment="1" applyProtection="1">
      <alignment horizontal="center" wrapText="1"/>
    </xf>
    <xf numFmtId="0" fontId="18" fillId="4" borderId="0" xfId="13" applyFont="1" applyFill="1" applyBorder="1" applyAlignment="1" applyProtection="1">
      <alignment horizontal="left" wrapText="1"/>
    </xf>
    <xf numFmtId="0" fontId="18" fillId="4" borderId="8" xfId="13" applyFont="1" applyFill="1" applyBorder="1" applyAlignment="1" applyProtection="1">
      <alignment horizontal="left" wrapText="1"/>
    </xf>
    <xf numFmtId="0" fontId="18" fillId="4" borderId="0" xfId="13" applyFont="1" applyFill="1" applyBorder="1" applyAlignment="1" applyProtection="1">
      <alignment horizontal="left"/>
      <protection locked="0"/>
    </xf>
    <xf numFmtId="0" fontId="18" fillId="4" borderId="14" xfId="13" applyFont="1" applyFill="1" applyBorder="1" applyAlignment="1" applyProtection="1">
      <alignment horizontal="left"/>
    </xf>
    <xf numFmtId="0" fontId="18" fillId="4" borderId="19" xfId="13" applyFont="1" applyFill="1" applyBorder="1" applyAlignment="1" applyProtection="1">
      <alignment horizontal="left"/>
    </xf>
    <xf numFmtId="0" fontId="14" fillId="4" borderId="0" xfId="13" applyFont="1" applyFill="1" applyBorder="1" applyAlignment="1" applyProtection="1">
      <alignment horizontal="left"/>
    </xf>
    <xf numFmtId="0" fontId="14" fillId="4" borderId="8" xfId="13" applyFont="1" applyFill="1" applyBorder="1" applyAlignment="1" applyProtection="1">
      <alignment horizontal="left"/>
    </xf>
    <xf numFmtId="0" fontId="6" fillId="4" borderId="0" xfId="13" applyFont="1" applyFill="1" applyBorder="1" applyAlignment="1" applyProtection="1">
      <alignment horizontal="left" vertical="top" wrapText="1"/>
      <protection locked="0"/>
    </xf>
    <xf numFmtId="0" fontId="13" fillId="4" borderId="0" xfId="13" applyFont="1" applyFill="1" applyBorder="1" applyAlignment="1" applyProtection="1">
      <alignment horizontal="left" wrapText="1"/>
    </xf>
    <xf numFmtId="0" fontId="13" fillId="4" borderId="8" xfId="13" applyFont="1" applyFill="1" applyBorder="1" applyAlignment="1" applyProtection="1">
      <alignment horizontal="left" wrapText="1"/>
    </xf>
    <xf numFmtId="0" fontId="14" fillId="4" borderId="11" xfId="13" applyFont="1" applyFill="1" applyBorder="1" applyAlignment="1" applyProtection="1">
      <alignment horizontal="left"/>
    </xf>
    <xf numFmtId="0" fontId="13" fillId="4" borderId="0" xfId="13" applyFont="1" applyFill="1" applyBorder="1" applyAlignment="1" applyProtection="1">
      <alignment horizontal="left" vertical="justify" wrapText="1"/>
    </xf>
    <xf numFmtId="0" fontId="6" fillId="4" borderId="0" xfId="13" applyFont="1" applyFill="1" applyAlignment="1" applyProtection="1">
      <alignment horizontal="left"/>
      <protection locked="0"/>
    </xf>
    <xf numFmtId="41" fontId="24" fillId="4" borderId="1" xfId="6" applyNumberFormat="1" applyFont="1" applyFill="1" applyBorder="1" applyAlignment="1" applyProtection="1">
      <alignment horizontal="center"/>
    </xf>
    <xf numFmtId="41" fontId="24" fillId="4" borderId="2" xfId="6" applyNumberFormat="1" applyFont="1" applyFill="1" applyBorder="1" applyAlignment="1" applyProtection="1">
      <alignment horizontal="center"/>
    </xf>
    <xf numFmtId="0" fontId="11" fillId="4" borderId="0" xfId="6" applyFont="1" applyFill="1" applyAlignment="1" applyProtection="1">
      <alignment horizontal="left" vertical="top" wrapText="1"/>
      <protection locked="0"/>
    </xf>
    <xf numFmtId="0" fontId="11" fillId="3" borderId="0" xfId="6" applyFont="1" applyFill="1" applyAlignment="1" applyProtection="1">
      <alignment horizontal="left" vertical="top"/>
      <protection locked="0"/>
    </xf>
    <xf numFmtId="0" fontId="24" fillId="4" borderId="7" xfId="6" applyFont="1" applyFill="1" applyBorder="1" applyAlignment="1" applyProtection="1">
      <alignment horizontal="center"/>
    </xf>
    <xf numFmtId="0" fontId="24" fillId="4" borderId="0" xfId="6" applyFont="1" applyFill="1" applyBorder="1" applyAlignment="1" applyProtection="1">
      <alignment horizontal="left"/>
    </xf>
    <xf numFmtId="0" fontId="24" fillId="4" borderId="14" xfId="6" applyFont="1" applyFill="1" applyBorder="1" applyAlignment="1" applyProtection="1">
      <alignment horizontal="left"/>
    </xf>
    <xf numFmtId="0" fontId="11" fillId="0" borderId="0" xfId="6" applyFont="1" applyFill="1" applyAlignment="1" applyProtection="1">
      <alignment horizontal="left" vertical="top" wrapText="1"/>
      <protection locked="0"/>
    </xf>
    <xf numFmtId="0" fontId="24" fillId="4" borderId="11" xfId="6" applyFont="1" applyFill="1" applyBorder="1" applyAlignment="1" applyProtection="1">
      <alignment horizontal="left"/>
    </xf>
    <xf numFmtId="0" fontId="23" fillId="4" borderId="11" xfId="6" applyFont="1" applyFill="1" applyBorder="1" applyAlignment="1" applyProtection="1">
      <alignment horizontal="left"/>
    </xf>
    <xf numFmtId="0" fontId="23" fillId="4" borderId="0" xfId="6" applyFont="1" applyFill="1" applyBorder="1" applyAlignment="1" applyProtection="1">
      <alignment horizontal="left" wrapText="1"/>
    </xf>
    <xf numFmtId="0" fontId="23" fillId="4" borderId="0" xfId="6" applyFont="1" applyFill="1" applyBorder="1" applyAlignment="1" applyProtection="1">
      <alignment horizontal="left"/>
    </xf>
    <xf numFmtId="0" fontId="23" fillId="4" borderId="14" xfId="6" applyFont="1" applyFill="1" applyBorder="1" applyAlignment="1" applyProtection="1">
      <alignment horizontal="left"/>
    </xf>
    <xf numFmtId="0" fontId="24" fillId="4" borderId="0" xfId="6" applyFont="1" applyFill="1" applyBorder="1" applyAlignment="1" applyProtection="1">
      <alignment horizontal="right"/>
    </xf>
    <xf numFmtId="0" fontId="24" fillId="4" borderId="7" xfId="6" applyFont="1" applyFill="1" applyBorder="1" applyAlignment="1" applyProtection="1">
      <alignment horizontal="right"/>
    </xf>
    <xf numFmtId="0" fontId="24" fillId="4" borderId="0" xfId="6" applyFont="1" applyFill="1" applyBorder="1" applyAlignment="1" applyProtection="1">
      <alignment horizontal="center"/>
    </xf>
    <xf numFmtId="37" fontId="0" fillId="0" borderId="0" xfId="15" applyFont="1" applyProtection="1"/>
    <xf numFmtId="37" fontId="20" fillId="0" borderId="0" xfId="15" applyFont="1" applyAlignment="1" applyProtection="1">
      <alignment horizontal="center"/>
    </xf>
    <xf numFmtId="37" fontId="17" fillId="0" borderId="0" xfId="15" applyFont="1" applyProtection="1"/>
    <xf numFmtId="37" fontId="30" fillId="0" borderId="0" xfId="15" applyFont="1" applyProtection="1"/>
    <xf numFmtId="0" fontId="18" fillId="3" borderId="0" xfId="6" applyFont="1" applyFill="1" applyAlignment="1" applyProtection="1">
      <alignment horizontal="left"/>
    </xf>
    <xf numFmtId="0" fontId="18" fillId="3" borderId="2" xfId="13" applyFont="1" applyFill="1" applyBorder="1" applyAlignment="1" applyProtection="1">
      <alignment horizontal="center" wrapText="1"/>
    </xf>
    <xf numFmtId="0" fontId="18" fillId="3" borderId="0" xfId="13" applyFont="1" applyFill="1" applyBorder="1" applyAlignment="1" applyProtection="1">
      <alignment horizontal="left"/>
    </xf>
    <xf numFmtId="0" fontId="19" fillId="3" borderId="0" xfId="13" applyFont="1" applyFill="1" applyBorder="1" applyAlignment="1" applyProtection="1">
      <alignment horizontal="left"/>
    </xf>
    <xf numFmtId="0" fontId="41" fillId="2" borderId="0" xfId="13" applyFont="1" applyFill="1" applyBorder="1" applyAlignment="1" applyProtection="1">
      <alignment horizontal="center" vertical="center" wrapText="1"/>
    </xf>
    <xf numFmtId="0" fontId="42" fillId="4" borderId="0" xfId="13" applyFont="1" applyFill="1" applyBorder="1" applyAlignment="1" applyProtection="1">
      <alignment horizontal="center"/>
    </xf>
    <xf numFmtId="0" fontId="19" fillId="3" borderId="2" xfId="13" applyFont="1" applyFill="1" applyBorder="1" applyAlignment="1" applyProtection="1">
      <alignment horizontal="center" wrapText="1"/>
    </xf>
    <xf numFmtId="0" fontId="3" fillId="3" borderId="0" xfId="13" applyFont="1" applyFill="1" applyBorder="1" applyAlignment="1" applyProtection="1">
      <alignment horizontal="left"/>
    </xf>
    <xf numFmtId="0" fontId="3" fillId="4" borderId="0" xfId="13" applyFont="1" applyFill="1" applyAlignment="1" applyProtection="1">
      <alignment horizontal="left"/>
    </xf>
    <xf numFmtId="0" fontId="5" fillId="3" borderId="1" xfId="13" applyFont="1" applyFill="1" applyBorder="1" applyAlignment="1" applyProtection="1">
      <alignment horizontal="center" wrapText="1"/>
    </xf>
    <xf numFmtId="0" fontId="5" fillId="3" borderId="2" xfId="13" applyFont="1" applyFill="1" applyBorder="1" applyAlignment="1" applyProtection="1">
      <alignment horizontal="center" wrapText="1"/>
    </xf>
    <xf numFmtId="0" fontId="3" fillId="3" borderId="1" xfId="13" applyFont="1" applyFill="1" applyBorder="1" applyAlignment="1" applyProtection="1">
      <alignment horizontal="center" wrapText="1"/>
    </xf>
    <xf numFmtId="0" fontId="3" fillId="3" borderId="2" xfId="13" applyFont="1" applyFill="1" applyBorder="1" applyAlignment="1" applyProtection="1">
      <alignment horizontal="center" wrapText="1"/>
    </xf>
    <xf numFmtId="0" fontId="3" fillId="3" borderId="14" xfId="13" applyFont="1" applyFill="1" applyBorder="1" applyAlignment="1" applyProtection="1">
      <alignment horizontal="left"/>
    </xf>
    <xf numFmtId="0" fontId="3" fillId="3" borderId="19" xfId="13" applyFont="1" applyFill="1" applyBorder="1" applyAlignment="1" applyProtection="1">
      <alignment horizontal="left"/>
    </xf>
    <xf numFmtId="0" fontId="3" fillId="3" borderId="11" xfId="13" applyFont="1" applyFill="1" applyBorder="1" applyAlignment="1" applyProtection="1">
      <alignment horizontal="left"/>
    </xf>
    <xf numFmtId="0" fontId="3" fillId="3" borderId="15" xfId="13" applyFont="1" applyFill="1" applyBorder="1" applyAlignment="1" applyProtection="1">
      <alignment horizontal="left"/>
    </xf>
    <xf numFmtId="0" fontId="5" fillId="3" borderId="0" xfId="6" quotePrefix="1" applyFont="1" applyFill="1" applyBorder="1" applyAlignment="1" applyProtection="1">
      <alignment horizontal="left"/>
    </xf>
    <xf numFmtId="0" fontId="5" fillId="3" borderId="0" xfId="13" applyFont="1" applyFill="1" applyBorder="1" applyAlignment="1" applyProtection="1">
      <alignment horizontal="left"/>
    </xf>
    <xf numFmtId="0" fontId="3" fillId="4" borderId="0" xfId="13" applyFont="1" applyFill="1" applyBorder="1" applyAlignment="1" applyProtection="1">
      <alignment horizontal="left" wrapText="1"/>
    </xf>
    <xf numFmtId="0" fontId="3" fillId="4" borderId="0" xfId="13" applyFont="1" applyFill="1" applyAlignment="1" applyProtection="1">
      <alignment horizontal="left"/>
      <protection locked="0"/>
    </xf>
    <xf numFmtId="0" fontId="18" fillId="3" borderId="0" xfId="14" applyFont="1" applyFill="1" applyAlignment="1" applyProtection="1">
      <alignment horizontal="left"/>
      <protection locked="0"/>
    </xf>
    <xf numFmtId="0" fontId="18" fillId="3" borderId="11" xfId="13" applyFont="1" applyFill="1" applyBorder="1" applyAlignment="1" applyProtection="1">
      <alignment horizontal="left"/>
    </xf>
    <xf numFmtId="0" fontId="18" fillId="3" borderId="14" xfId="13" applyFont="1" applyFill="1" applyBorder="1" applyAlignment="1" applyProtection="1">
      <alignment horizontal="left"/>
    </xf>
    <xf numFmtId="0" fontId="18" fillId="3" borderId="0" xfId="13" applyFont="1" applyFill="1" applyBorder="1" applyAlignment="1" applyProtection="1">
      <alignment horizontal="left" wrapText="1"/>
    </xf>
    <xf numFmtId="0" fontId="50" fillId="2" borderId="0" xfId="13" applyFont="1" applyFill="1" applyBorder="1" applyAlignment="1" applyProtection="1">
      <alignment horizontal="center" vertical="center" wrapText="1"/>
    </xf>
    <xf numFmtId="0" fontId="3" fillId="3" borderId="0" xfId="33" applyFont="1" applyFill="1" applyBorder="1" applyAlignment="1" applyProtection="1">
      <alignment horizontal="left" vertical="top"/>
    </xf>
    <xf numFmtId="0" fontId="3" fillId="3" borderId="0" xfId="33" quotePrefix="1" applyFont="1" applyFill="1" applyBorder="1" applyAlignment="1" applyProtection="1">
      <alignment horizontal="left" vertical="top"/>
    </xf>
    <xf numFmtId="0" fontId="0" fillId="0" borderId="0" xfId="14" applyFont="1" applyAlignment="1" applyProtection="1">
      <alignment horizontal="left"/>
    </xf>
    <xf numFmtId="0" fontId="5" fillId="4" borderId="1" xfId="33" applyFont="1" applyFill="1" applyBorder="1" applyAlignment="1" applyProtection="1">
      <alignment horizontal="center" wrapText="1"/>
    </xf>
    <xf numFmtId="0" fontId="5" fillId="4" borderId="2" xfId="33" applyFont="1" applyFill="1" applyBorder="1" applyAlignment="1" applyProtection="1">
      <alignment horizontal="center" wrapText="1"/>
    </xf>
    <xf numFmtId="0" fontId="5" fillId="3" borderId="0" xfId="33" applyFont="1" applyFill="1" applyBorder="1" applyAlignment="1" applyProtection="1">
      <alignment horizontal="left"/>
    </xf>
    <xf numFmtId="0" fontId="13" fillId="3" borderId="17" xfId="13" applyFont="1" applyFill="1" applyBorder="1" applyAlignment="1" applyProtection="1">
      <alignment horizontal="left"/>
    </xf>
    <xf numFmtId="0" fontId="13" fillId="3" borderId="21" xfId="13" applyFont="1" applyFill="1" applyBorder="1" applyAlignment="1" applyProtection="1">
      <alignment horizontal="left"/>
    </xf>
    <xf numFmtId="0" fontId="15" fillId="2" borderId="0" xfId="33" applyFont="1" applyFill="1" applyBorder="1" applyAlignment="1" applyProtection="1">
      <alignment horizontal="center" vertical="center" wrapText="1"/>
    </xf>
    <xf numFmtId="0" fontId="13" fillId="3" borderId="0" xfId="13" applyFont="1" applyFill="1" applyAlignment="1" applyProtection="1">
      <alignment horizontal="left"/>
    </xf>
    <xf numFmtId="0" fontId="13" fillId="3" borderId="8" xfId="13" applyFont="1" applyFill="1" applyBorder="1" applyAlignment="1" applyProtection="1">
      <alignment horizontal="left"/>
    </xf>
    <xf numFmtId="0" fontId="56" fillId="4" borderId="0" xfId="33" applyFont="1" applyFill="1" applyBorder="1" applyAlignment="1" applyProtection="1">
      <alignment horizontal="left" vertical="top" wrapText="1"/>
    </xf>
    <xf numFmtId="0" fontId="56" fillId="4" borderId="8" xfId="33" applyFont="1" applyFill="1" applyBorder="1" applyAlignment="1" applyProtection="1">
      <alignment horizontal="left" vertical="top" wrapText="1"/>
    </xf>
    <xf numFmtId="0" fontId="3" fillId="4" borderId="1" xfId="33" applyFont="1" applyFill="1" applyBorder="1" applyAlignment="1" applyProtection="1">
      <alignment horizontal="center" wrapText="1"/>
    </xf>
    <xf numFmtId="0" fontId="3" fillId="4" borderId="2" xfId="33" applyFont="1" applyFill="1" applyBorder="1" applyAlignment="1" applyProtection="1">
      <alignment horizontal="center" wrapText="1"/>
    </xf>
    <xf numFmtId="0" fontId="18" fillId="3" borderId="0" xfId="33" applyFont="1" applyFill="1" applyBorder="1" applyAlignment="1" applyProtection="1">
      <alignment horizontal="left" vertical="top" wrapText="1"/>
      <protection locked="0"/>
    </xf>
    <xf numFmtId="0" fontId="3" fillId="3" borderId="0" xfId="33" applyFont="1" applyFill="1" applyBorder="1" applyAlignment="1" applyProtection="1">
      <alignment horizontal="left" vertical="top" wrapText="1"/>
    </xf>
    <xf numFmtId="0" fontId="44" fillId="4" borderId="0" xfId="33" applyFont="1" applyFill="1" applyBorder="1" applyAlignment="1" applyProtection="1">
      <alignment horizontal="center" wrapText="1"/>
    </xf>
    <xf numFmtId="0" fontId="5" fillId="3" borderId="1" xfId="33" applyFont="1" applyFill="1" applyBorder="1" applyAlignment="1" applyProtection="1">
      <alignment horizontal="center" wrapText="1"/>
    </xf>
    <xf numFmtId="0" fontId="5" fillId="3" borderId="2" xfId="33" applyFont="1" applyFill="1" applyBorder="1" applyAlignment="1" applyProtection="1">
      <alignment horizontal="center" wrapText="1"/>
    </xf>
    <xf numFmtId="0" fontId="5" fillId="3" borderId="3" xfId="33" applyFont="1" applyFill="1" applyBorder="1" applyAlignment="1" applyProtection="1">
      <alignment horizontal="center" wrapText="1"/>
    </xf>
    <xf numFmtId="0" fontId="56" fillId="3" borderId="0" xfId="33" applyFont="1" applyFill="1" applyBorder="1" applyAlignment="1" applyProtection="1">
      <alignment horizontal="left" wrapText="1"/>
    </xf>
    <xf numFmtId="0" fontId="56" fillId="3" borderId="8" xfId="33" applyFont="1" applyFill="1" applyBorder="1" applyAlignment="1" applyProtection="1">
      <alignment horizontal="left" wrapText="1"/>
    </xf>
    <xf numFmtId="0" fontId="3" fillId="3" borderId="1" xfId="33" applyFont="1" applyFill="1" applyBorder="1" applyAlignment="1" applyProtection="1">
      <alignment horizontal="center" wrapText="1"/>
    </xf>
    <xf numFmtId="0" fontId="3" fillId="3" borderId="2" xfId="33" applyFont="1" applyFill="1" applyBorder="1" applyAlignment="1" applyProtection="1">
      <alignment horizontal="center" wrapText="1"/>
    </xf>
    <xf numFmtId="0" fontId="3" fillId="3" borderId="3" xfId="33" applyFont="1" applyFill="1" applyBorder="1" applyAlignment="1" applyProtection="1">
      <alignment horizontal="center" wrapText="1"/>
    </xf>
    <xf numFmtId="0" fontId="3" fillId="3" borderId="0" xfId="33" applyFont="1" applyFill="1" applyBorder="1" applyAlignment="1" applyProtection="1">
      <alignment horizontal="left" vertical="top" wrapText="1"/>
      <protection locked="0"/>
    </xf>
    <xf numFmtId="0" fontId="3" fillId="3" borderId="0" xfId="33" applyFont="1" applyFill="1" applyBorder="1" applyAlignment="1" applyProtection="1">
      <alignment horizontal="left" vertical="top"/>
      <protection locked="0"/>
    </xf>
    <xf numFmtId="0" fontId="21" fillId="4" borderId="0" xfId="13" applyFont="1" applyFill="1" applyAlignment="1" applyProtection="1">
      <alignment horizontal="left"/>
      <protection locked="0"/>
    </xf>
    <xf numFmtId="0" fontId="6" fillId="4" borderId="0" xfId="13" applyNumberFormat="1" applyFont="1" applyFill="1" applyAlignment="1" applyProtection="1">
      <alignment horizontal="left" wrapText="1"/>
      <protection locked="0"/>
    </xf>
    <xf numFmtId="0" fontId="21" fillId="4" borderId="0" xfId="13" applyNumberFormat="1" applyFont="1" applyFill="1" applyAlignment="1" applyProtection="1">
      <alignment horizontal="left" wrapText="1"/>
      <protection locked="0"/>
    </xf>
    <xf numFmtId="0" fontId="24" fillId="4" borderId="0" xfId="13" applyFont="1" applyFill="1" applyBorder="1" applyAlignment="1" applyProtection="1">
      <alignment horizontal="left"/>
    </xf>
    <xf numFmtId="0" fontId="6" fillId="4" borderId="0" xfId="13" applyNumberFormat="1" applyFont="1" applyFill="1" applyAlignment="1" applyProtection="1">
      <alignment horizontal="left" vertical="top" wrapText="1"/>
      <protection locked="0"/>
    </xf>
    <xf numFmtId="0" fontId="61" fillId="2" borderId="0" xfId="13" applyFont="1" applyFill="1" applyBorder="1" applyAlignment="1" applyProtection="1">
      <alignment horizontal="center" vertical="center" wrapText="1"/>
    </xf>
    <xf numFmtId="0" fontId="23" fillId="4" borderId="0" xfId="13" applyFont="1" applyFill="1" applyBorder="1" applyAlignment="1" applyProtection="1">
      <alignment horizontal="left"/>
    </xf>
    <xf numFmtId="0" fontId="24" fillId="3" borderId="1" xfId="13" applyFont="1" applyFill="1" applyBorder="1" applyAlignment="1" applyProtection="1">
      <alignment horizontal="center"/>
    </xf>
    <xf numFmtId="0" fontId="31" fillId="3" borderId="2" xfId="13" applyFont="1" applyFill="1" applyBorder="1" applyAlignment="1" applyProtection="1">
      <alignment horizontal="center"/>
    </xf>
    <xf numFmtId="0" fontId="24" fillId="3" borderId="2" xfId="13" applyFont="1" applyFill="1" applyBorder="1" applyAlignment="1" applyProtection="1">
      <alignment horizontal="center"/>
    </xf>
    <xf numFmtId="0" fontId="24" fillId="3" borderId="3" xfId="13" applyFont="1" applyFill="1" applyBorder="1" applyAlignment="1" applyProtection="1">
      <alignment horizontal="center"/>
    </xf>
    <xf numFmtId="0" fontId="23" fillId="3" borderId="1" xfId="13" applyFont="1" applyFill="1" applyBorder="1" applyAlignment="1" applyProtection="1">
      <alignment horizontal="center"/>
    </xf>
    <xf numFmtId="0" fontId="26" fillId="3" borderId="2" xfId="13" applyFont="1" applyFill="1" applyBorder="1" applyAlignment="1" applyProtection="1">
      <alignment horizontal="center"/>
    </xf>
    <xf numFmtId="0" fontId="23" fillId="3" borderId="2" xfId="13" applyFont="1" applyFill="1" applyBorder="1" applyAlignment="1" applyProtection="1">
      <alignment horizontal="center"/>
    </xf>
    <xf numFmtId="0" fontId="23" fillId="3" borderId="3" xfId="13" applyFont="1" applyFill="1" applyBorder="1" applyAlignment="1" applyProtection="1">
      <alignment horizontal="center"/>
    </xf>
    <xf numFmtId="0" fontId="23" fillId="3" borderId="14" xfId="13" applyFont="1" applyFill="1" applyBorder="1" applyAlignment="1" applyProtection="1">
      <alignment horizontal="left"/>
    </xf>
    <xf numFmtId="0" fontId="24" fillId="3" borderId="0" xfId="13" applyFont="1" applyFill="1" applyBorder="1" applyAlignment="1" applyProtection="1">
      <alignment horizontal="left"/>
    </xf>
    <xf numFmtId="0" fontId="23" fillId="3" borderId="0" xfId="13" applyFont="1" applyFill="1" applyBorder="1" applyAlignment="1" applyProtection="1">
      <alignment horizontal="left"/>
    </xf>
    <xf numFmtId="0" fontId="23" fillId="3" borderId="1" xfId="13" applyFont="1" applyFill="1" applyBorder="1" applyAlignment="1" applyProtection="1">
      <alignment horizontal="center" vertical="center"/>
    </xf>
    <xf numFmtId="0" fontId="23" fillId="3" borderId="2" xfId="13" applyFont="1" applyFill="1" applyBorder="1" applyAlignment="1" applyProtection="1">
      <alignment horizontal="center" vertical="center"/>
    </xf>
    <xf numFmtId="0" fontId="24" fillId="3" borderId="1" xfId="13" applyFont="1" applyFill="1" applyBorder="1" applyAlignment="1" applyProtection="1">
      <alignment horizontal="center" vertical="center"/>
    </xf>
    <xf numFmtId="0" fontId="24" fillId="3" borderId="2" xfId="13" applyFont="1" applyFill="1" applyBorder="1" applyAlignment="1" applyProtection="1">
      <alignment horizontal="center" vertical="center"/>
    </xf>
    <xf numFmtId="0" fontId="24" fillId="3" borderId="3" xfId="13" applyFont="1" applyFill="1" applyBorder="1" applyAlignment="1" applyProtection="1">
      <alignment horizontal="center" vertical="center"/>
    </xf>
    <xf numFmtId="0" fontId="23" fillId="3" borderId="11" xfId="13" applyFont="1" applyFill="1" applyBorder="1" applyAlignment="1" applyProtection="1">
      <alignment horizontal="left"/>
    </xf>
    <xf numFmtId="0" fontId="6" fillId="3" borderId="0" xfId="6" applyFont="1" applyFill="1" applyAlignment="1" applyProtection="1">
      <alignment horizontal="left"/>
      <protection locked="0"/>
    </xf>
    <xf numFmtId="0" fontId="6" fillId="3" borderId="0" xfId="40" applyFont="1" applyFill="1" applyBorder="1" applyAlignment="1" applyProtection="1">
      <alignment horizontal="left" vertical="top" wrapText="1"/>
      <protection locked="0"/>
    </xf>
    <xf numFmtId="0" fontId="23" fillId="3" borderId="3" xfId="13" applyFont="1" applyFill="1" applyBorder="1" applyAlignment="1" applyProtection="1">
      <alignment horizontal="center" vertical="center"/>
    </xf>
    <xf numFmtId="0" fontId="13" fillId="4" borderId="11" xfId="13" applyFont="1" applyFill="1" applyBorder="1" applyAlignment="1" applyProtection="1">
      <alignment horizontal="left"/>
    </xf>
    <xf numFmtId="0" fontId="13" fillId="4" borderId="15" xfId="13" applyFont="1" applyFill="1" applyBorder="1" applyAlignment="1" applyProtection="1">
      <alignment horizontal="left"/>
    </xf>
    <xf numFmtId="0" fontId="13" fillId="4" borderId="14" xfId="13" applyFont="1" applyFill="1" applyBorder="1" applyAlignment="1" applyProtection="1">
      <alignment horizontal="left"/>
    </xf>
    <xf numFmtId="0" fontId="13" fillId="4" borderId="19" xfId="13" applyFont="1" applyFill="1" applyBorder="1" applyAlignment="1" applyProtection="1">
      <alignment horizontal="left"/>
    </xf>
    <xf numFmtId="41" fontId="14" fillId="4" borderId="5" xfId="13" applyNumberFormat="1" applyFont="1" applyFill="1" applyBorder="1" applyAlignment="1" applyProtection="1">
      <alignment horizontal="right" wrapText="1"/>
    </xf>
    <xf numFmtId="41" fontId="13" fillId="3" borderId="7" xfId="13" applyNumberFormat="1" applyFont="1" applyFill="1" applyBorder="1" applyAlignment="1" applyProtection="1">
      <alignment horizontal="right" wrapText="1"/>
    </xf>
    <xf numFmtId="41" fontId="14" fillId="4" borderId="18" xfId="13" applyNumberFormat="1" applyFont="1" applyFill="1" applyBorder="1" applyAlignment="1" applyProtection="1">
      <alignment horizontal="right"/>
    </xf>
    <xf numFmtId="41" fontId="13" fillId="3" borderId="9" xfId="13" applyNumberFormat="1" applyFont="1" applyFill="1" applyBorder="1" applyAlignment="1" applyProtection="1">
      <alignment horizontal="right"/>
    </xf>
    <xf numFmtId="41" fontId="32" fillId="3" borderId="7" xfId="13" applyNumberFormat="1" applyFont="1" applyFill="1" applyBorder="1" applyAlignment="1" applyProtection="1">
      <alignment horizontal="right" wrapText="1"/>
    </xf>
    <xf numFmtId="0" fontId="13" fillId="4" borderId="0" xfId="13" applyFont="1" applyFill="1" applyBorder="1" applyAlignment="1" applyProtection="1">
      <alignment horizontal="left" vertical="top" wrapText="1"/>
    </xf>
    <xf numFmtId="0" fontId="13" fillId="4" borderId="8" xfId="13" applyFont="1" applyFill="1" applyBorder="1" applyAlignment="1" applyProtection="1">
      <alignment horizontal="left" vertical="top" wrapText="1"/>
    </xf>
    <xf numFmtId="41" fontId="14" fillId="4" borderId="1" xfId="13" applyNumberFormat="1" applyFont="1" applyFill="1" applyBorder="1" applyAlignment="1" applyProtection="1">
      <alignment horizontal="center"/>
    </xf>
    <xf numFmtId="41" fontId="14" fillId="4" borderId="2" xfId="13" applyNumberFormat="1" applyFont="1" applyFill="1" applyBorder="1" applyAlignment="1" applyProtection="1">
      <alignment horizontal="center"/>
    </xf>
    <xf numFmtId="41" fontId="13" fillId="3" borderId="5" xfId="13" applyNumberFormat="1" applyFont="1" applyFill="1" applyBorder="1" applyAlignment="1" applyProtection="1">
      <alignment horizontal="center"/>
    </xf>
    <xf numFmtId="41" fontId="13" fillId="3" borderId="7" xfId="13" applyNumberFormat="1" applyFont="1" applyFill="1" applyBorder="1" applyAlignment="1" applyProtection="1">
      <alignment horizontal="center"/>
    </xf>
    <xf numFmtId="0" fontId="15" fillId="2" borderId="0" xfId="13" applyFont="1" applyFill="1" applyBorder="1" applyAlignment="1" applyProtection="1">
      <alignment horizontal="center" vertical="center"/>
    </xf>
    <xf numFmtId="0" fontId="14" fillId="3" borderId="1" xfId="13" applyFont="1" applyFill="1" applyBorder="1" applyAlignment="1" applyProtection="1">
      <alignment horizontal="center" wrapText="1"/>
    </xf>
    <xf numFmtId="0" fontId="13" fillId="3" borderId="2" xfId="13" applyFont="1" applyFill="1" applyBorder="1" applyAlignment="1" applyProtection="1">
      <alignment horizontal="center" wrapText="1"/>
    </xf>
    <xf numFmtId="0" fontId="13" fillId="3" borderId="3" xfId="13" applyFont="1" applyFill="1" applyBorder="1" applyAlignment="1" applyProtection="1">
      <alignment horizontal="center" wrapText="1"/>
    </xf>
    <xf numFmtId="0" fontId="14" fillId="4" borderId="5" xfId="13" quotePrefix="1" applyFont="1" applyFill="1" applyBorder="1" applyAlignment="1" applyProtection="1">
      <alignment horizontal="right" wrapText="1"/>
    </xf>
    <xf numFmtId="0" fontId="13" fillId="4" borderId="7" xfId="13" applyFont="1" applyFill="1" applyBorder="1" applyAlignment="1" applyProtection="1">
      <alignment horizontal="right" wrapText="1"/>
    </xf>
    <xf numFmtId="0" fontId="14" fillId="4" borderId="5" xfId="13" applyFont="1" applyFill="1" applyBorder="1" applyAlignment="1" applyProtection="1">
      <alignment horizontal="right" wrapText="1"/>
    </xf>
    <xf numFmtId="0" fontId="14" fillId="4" borderId="6" xfId="13" applyFont="1" applyFill="1" applyBorder="1" applyAlignment="1" applyProtection="1">
      <alignment horizontal="center" wrapText="1"/>
    </xf>
    <xf numFmtId="0" fontId="14" fillId="4" borderId="10" xfId="13" applyFont="1" applyFill="1" applyBorder="1" applyAlignment="1" applyProtection="1">
      <alignment horizontal="center" wrapText="1"/>
    </xf>
    <xf numFmtId="0" fontId="13" fillId="4" borderId="11" xfId="17" applyFont="1" applyFill="1" applyBorder="1" applyAlignment="1" applyProtection="1">
      <alignment horizontal="left"/>
    </xf>
    <xf numFmtId="0" fontId="13" fillId="4" borderId="15" xfId="17" applyFont="1" applyFill="1" applyBorder="1" applyAlignment="1" applyProtection="1">
      <alignment horizontal="left"/>
    </xf>
    <xf numFmtId="0" fontId="13" fillId="4" borderId="18" xfId="13" applyFont="1" applyFill="1" applyBorder="1" applyAlignment="1" applyProtection="1">
      <alignment horizontal="center" wrapText="1"/>
    </xf>
    <xf numFmtId="0" fontId="13" fillId="4" borderId="5" xfId="13" applyFont="1" applyFill="1" applyBorder="1" applyAlignment="1" applyProtection="1">
      <alignment horizontal="center" wrapText="1"/>
    </xf>
    <xf numFmtId="0" fontId="13" fillId="4" borderId="9" xfId="13" applyFont="1" applyFill="1" applyBorder="1" applyAlignment="1" applyProtection="1">
      <alignment horizontal="center" wrapText="1"/>
    </xf>
    <xf numFmtId="0" fontId="13" fillId="4" borderId="7" xfId="13" applyFont="1" applyFill="1" applyBorder="1" applyAlignment="1" applyProtection="1">
      <alignment horizontal="center" wrapText="1"/>
    </xf>
    <xf numFmtId="0" fontId="13" fillId="4" borderId="1" xfId="13" applyFont="1" applyFill="1" applyBorder="1" applyAlignment="1" applyProtection="1">
      <alignment horizontal="center" wrapText="1"/>
    </xf>
    <xf numFmtId="0" fontId="13" fillId="4" borderId="2" xfId="13" applyFont="1" applyFill="1" applyBorder="1" applyAlignment="1" applyProtection="1">
      <alignment horizontal="center" wrapText="1"/>
    </xf>
    <xf numFmtId="0" fontId="14" fillId="4" borderId="1" xfId="13" applyFont="1" applyFill="1" applyBorder="1" applyAlignment="1" applyProtection="1">
      <alignment horizontal="center" wrapText="1"/>
    </xf>
    <xf numFmtId="0" fontId="14" fillId="4" borderId="2" xfId="13" applyFont="1" applyFill="1" applyBorder="1" applyAlignment="1" applyProtection="1">
      <alignment horizontal="center" wrapText="1"/>
    </xf>
    <xf numFmtId="0" fontId="14" fillId="4" borderId="18" xfId="13" applyFont="1" applyFill="1" applyBorder="1" applyAlignment="1" applyProtection="1">
      <alignment horizontal="center" wrapText="1"/>
    </xf>
    <xf numFmtId="0" fontId="14" fillId="4" borderId="5" xfId="13" applyFont="1" applyFill="1" applyBorder="1" applyAlignment="1" applyProtection="1">
      <alignment horizontal="center" wrapText="1"/>
    </xf>
    <xf numFmtId="0" fontId="14" fillId="4" borderId="9" xfId="13" applyFont="1" applyFill="1" applyBorder="1" applyAlignment="1" applyProtection="1">
      <alignment horizontal="center" wrapText="1"/>
    </xf>
    <xf numFmtId="0" fontId="14" fillId="4" borderId="7" xfId="13" applyFont="1" applyFill="1" applyBorder="1" applyAlignment="1" applyProtection="1">
      <alignment horizontal="center" wrapText="1"/>
    </xf>
    <xf numFmtId="0" fontId="14" fillId="4" borderId="0" xfId="13" applyFont="1" applyFill="1" applyAlignment="1" applyProtection="1">
      <alignment horizontal="left"/>
    </xf>
    <xf numFmtId="0" fontId="13" fillId="4" borderId="18" xfId="13" applyFont="1" applyFill="1" applyBorder="1" applyAlignment="1" applyProtection="1">
      <alignment horizontal="center"/>
    </xf>
    <xf numFmtId="0" fontId="13" fillId="4" borderId="6" xfId="13" applyFont="1" applyFill="1" applyBorder="1" applyAlignment="1" applyProtection="1">
      <alignment horizontal="center"/>
    </xf>
    <xf numFmtId="0" fontId="13" fillId="4" borderId="9" xfId="13" applyFont="1" applyFill="1" applyBorder="1" applyAlignment="1" applyProtection="1">
      <alignment horizontal="center"/>
    </xf>
    <xf numFmtId="0" fontId="13" fillId="4" borderId="10" xfId="13" applyFont="1" applyFill="1" applyBorder="1" applyAlignment="1" applyProtection="1">
      <alignment horizontal="center"/>
    </xf>
    <xf numFmtId="41" fontId="13" fillId="4" borderId="16" xfId="13" applyNumberFormat="1" applyFont="1" applyFill="1" applyBorder="1" applyAlignment="1" applyProtection="1">
      <alignment horizontal="center"/>
    </xf>
    <xf numFmtId="41" fontId="13" fillId="4" borderId="15" xfId="13" applyNumberFormat="1" applyFont="1" applyFill="1" applyBorder="1" applyAlignment="1" applyProtection="1">
      <alignment horizontal="center"/>
    </xf>
    <xf numFmtId="0" fontId="13" fillId="4" borderId="14" xfId="17" applyFont="1" applyFill="1" applyBorder="1" applyAlignment="1" applyProtection="1">
      <alignment horizontal="left"/>
    </xf>
    <xf numFmtId="0" fontId="13" fillId="4" borderId="19" xfId="17" applyFont="1" applyFill="1" applyBorder="1" applyAlignment="1" applyProtection="1">
      <alignment horizontal="left"/>
    </xf>
    <xf numFmtId="41" fontId="13" fillId="4" borderId="12" xfId="13" applyNumberFormat="1" applyFont="1" applyFill="1" applyBorder="1" applyAlignment="1" applyProtection="1">
      <alignment horizontal="center"/>
    </xf>
    <xf numFmtId="41" fontId="13" fillId="4" borderId="19" xfId="13" applyNumberFormat="1" applyFont="1" applyFill="1" applyBorder="1" applyAlignment="1" applyProtection="1">
      <alignment horizontal="center"/>
    </xf>
    <xf numFmtId="41" fontId="13" fillId="4" borderId="22" xfId="13" applyNumberFormat="1" applyFont="1" applyFill="1" applyBorder="1" applyAlignment="1" applyProtection="1">
      <alignment horizontal="center"/>
    </xf>
    <xf numFmtId="41" fontId="13" fillId="4" borderId="40" xfId="13" applyNumberFormat="1" applyFont="1" applyFill="1" applyBorder="1" applyAlignment="1" applyProtection="1">
      <alignment horizontal="center"/>
    </xf>
    <xf numFmtId="0" fontId="13" fillId="4" borderId="1" xfId="13" applyFont="1" applyFill="1" applyBorder="1" applyAlignment="1" applyProtection="1">
      <alignment horizontal="center"/>
    </xf>
    <xf numFmtId="0" fontId="13" fillId="4" borderId="3" xfId="13" applyFont="1" applyFill="1" applyBorder="1" applyAlignment="1" applyProtection="1">
      <alignment horizontal="center"/>
    </xf>
    <xf numFmtId="0" fontId="6" fillId="4" borderId="0" xfId="16" applyFont="1" applyFill="1" applyAlignment="1" applyProtection="1">
      <alignment horizontal="left"/>
      <protection locked="0"/>
    </xf>
    <xf numFmtId="0" fontId="23" fillId="4" borderId="11" xfId="16" applyFont="1" applyFill="1" applyBorder="1" applyAlignment="1" applyProtection="1">
      <alignment horizontal="left"/>
    </xf>
    <xf numFmtId="41" fontId="23" fillId="4" borderId="7" xfId="16" applyNumberFormat="1" applyFont="1" applyFill="1" applyBorder="1" applyAlignment="1" applyProtection="1">
      <alignment horizontal="center"/>
    </xf>
    <xf numFmtId="0" fontId="23" fillId="4" borderId="0" xfId="16" applyFont="1" applyFill="1" applyAlignment="1" applyProtection="1">
      <alignment horizontal="left" wrapText="1"/>
    </xf>
    <xf numFmtId="0" fontId="24" fillId="4" borderId="0" xfId="16" applyFont="1" applyFill="1" applyBorder="1" applyAlignment="1" applyProtection="1">
      <alignment horizontal="left"/>
    </xf>
    <xf numFmtId="0" fontId="6" fillId="0" borderId="0" xfId="16" applyFont="1" applyFill="1" applyAlignment="1" applyProtection="1">
      <alignment horizontal="left" vertical="center" wrapText="1"/>
      <protection locked="0"/>
    </xf>
    <xf numFmtId="0" fontId="6" fillId="4" borderId="0" xfId="16" applyFont="1" applyFill="1" applyAlignment="1" applyProtection="1">
      <alignment horizontal="left" wrapText="1"/>
      <protection locked="0"/>
    </xf>
    <xf numFmtId="41" fontId="24" fillId="4" borderId="1" xfId="16" applyNumberFormat="1" applyFont="1" applyFill="1" applyBorder="1" applyAlignment="1" applyProtection="1">
      <alignment horizontal="center"/>
    </xf>
    <xf numFmtId="41" fontId="24" fillId="4" borderId="2" xfId="16" applyNumberFormat="1" applyFont="1" applyFill="1" applyBorder="1" applyAlignment="1" applyProtection="1">
      <alignment horizontal="center"/>
    </xf>
    <xf numFmtId="0" fontId="24" fillId="4" borderId="17" xfId="16" applyFont="1" applyFill="1" applyBorder="1" applyAlignment="1" applyProtection="1">
      <alignment horizontal="left"/>
    </xf>
    <xf numFmtId="0" fontId="23" fillId="4" borderId="14" xfId="16" applyFont="1" applyFill="1" applyBorder="1" applyAlignment="1" applyProtection="1">
      <alignment horizontal="left"/>
    </xf>
    <xf numFmtId="0" fontId="34" fillId="4" borderId="0" xfId="16" applyFont="1" applyFill="1" applyBorder="1" applyAlignment="1" applyProtection="1">
      <alignment horizontal="left"/>
    </xf>
    <xf numFmtId="0" fontId="24" fillId="4" borderId="14" xfId="16" applyFont="1" applyFill="1" applyBorder="1" applyAlignment="1" applyProtection="1">
      <alignment horizontal="left"/>
    </xf>
    <xf numFmtId="0" fontId="23" fillId="4" borderId="19" xfId="16" applyFont="1" applyFill="1" applyBorder="1" applyAlignment="1" applyProtection="1">
      <alignment horizontal="left"/>
    </xf>
    <xf numFmtId="0" fontId="23" fillId="4" borderId="7" xfId="16" applyFont="1" applyFill="1" applyBorder="1" applyAlignment="1" applyProtection="1">
      <alignment horizontal="center"/>
    </xf>
    <xf numFmtId="0" fontId="23" fillId="4" borderId="0" xfId="16" applyFont="1" applyFill="1" applyAlignment="1" applyProtection="1">
      <alignment horizontal="left"/>
    </xf>
    <xf numFmtId="0" fontId="3" fillId="4" borderId="1" xfId="17" applyFont="1" applyFill="1" applyBorder="1" applyAlignment="1" applyProtection="1">
      <alignment horizontal="center"/>
    </xf>
    <xf numFmtId="0" fontId="3" fillId="4" borderId="3" xfId="17" applyFont="1" applyFill="1" applyBorder="1" applyAlignment="1" applyProtection="1">
      <alignment horizontal="center"/>
    </xf>
    <xf numFmtId="0" fontId="3" fillId="4" borderId="0" xfId="17" applyFont="1" applyFill="1" applyAlignment="1" applyProtection="1">
      <alignment horizontal="left"/>
    </xf>
    <xf numFmtId="0" fontId="3" fillId="4" borderId="2" xfId="17" applyFont="1" applyFill="1" applyBorder="1" applyAlignment="1" applyProtection="1">
      <alignment horizontal="center"/>
    </xf>
    <xf numFmtId="0" fontId="5" fillId="4" borderId="0" xfId="17" applyFont="1" applyFill="1" applyBorder="1" applyAlignment="1" applyProtection="1">
      <alignment horizontal="left"/>
    </xf>
    <xf numFmtId="0" fontId="3" fillId="4" borderId="11" xfId="17" applyFont="1" applyFill="1" applyBorder="1" applyAlignment="1" applyProtection="1">
      <alignment horizontal="left"/>
    </xf>
    <xf numFmtId="0" fontId="5" fillId="4" borderId="14" xfId="17" applyFont="1" applyFill="1" applyBorder="1" applyAlignment="1" applyProtection="1">
      <alignment horizontal="left"/>
    </xf>
    <xf numFmtId="0" fontId="3" fillId="4" borderId="14" xfId="17" applyFont="1" applyFill="1" applyBorder="1" applyAlignment="1" applyProtection="1">
      <alignment horizontal="left"/>
    </xf>
    <xf numFmtId="0" fontId="3" fillId="4" borderId="0" xfId="17" applyFont="1" applyFill="1" applyBorder="1" applyAlignment="1" applyProtection="1">
      <alignment horizontal="left"/>
    </xf>
    <xf numFmtId="0" fontId="5" fillId="4" borderId="11" xfId="17" applyFont="1" applyFill="1" applyBorder="1" applyAlignment="1" applyProtection="1">
      <alignment horizontal="left"/>
    </xf>
    <xf numFmtId="0" fontId="5" fillId="4" borderId="1" xfId="17" applyFont="1" applyFill="1" applyBorder="1" applyAlignment="1" applyProtection="1">
      <alignment horizontal="center"/>
    </xf>
    <xf numFmtId="0" fontId="5" fillId="4" borderId="2" xfId="17" applyFont="1" applyFill="1" applyBorder="1" applyAlignment="1" applyProtection="1">
      <alignment horizontal="center"/>
    </xf>
    <xf numFmtId="0" fontId="5" fillId="4" borderId="3" xfId="17" applyFont="1" applyFill="1" applyBorder="1" applyAlignment="1" applyProtection="1">
      <alignment horizontal="center"/>
    </xf>
    <xf numFmtId="0" fontId="3" fillId="4" borderId="0" xfId="17" applyFont="1" applyFill="1" applyAlignment="1" applyProtection="1">
      <alignment horizontal="left"/>
      <protection locked="0"/>
    </xf>
    <xf numFmtId="0" fontId="0" fillId="0" borderId="0" xfId="18" applyFont="1" applyProtection="1"/>
    <xf numFmtId="0" fontId="38" fillId="0" borderId="0" xfId="18" applyFont="1" applyAlignment="1" applyProtection="1">
      <alignment horizontal="center"/>
    </xf>
    <xf numFmtId="0" fontId="77" fillId="4" borderId="0" xfId="17" applyFill="1" applyBorder="1" applyAlignment="1" applyProtection="1">
      <alignment horizontal="left"/>
    </xf>
    <xf numFmtId="0" fontId="3" fillId="4" borderId="11" xfId="19" applyFont="1" applyFill="1" applyBorder="1" applyAlignment="1" applyProtection="1">
      <alignment horizontal="left"/>
    </xf>
    <xf numFmtId="0" fontId="3" fillId="4" borderId="1" xfId="16" applyFont="1" applyFill="1" applyBorder="1" applyAlignment="1" applyProtection="1">
      <alignment horizontal="center"/>
    </xf>
    <xf numFmtId="0" fontId="3" fillId="4" borderId="2" xfId="16" applyFont="1" applyFill="1" applyBorder="1" applyAlignment="1" applyProtection="1">
      <alignment horizontal="center"/>
    </xf>
    <xf numFmtId="0" fontId="3" fillId="0" borderId="0" xfId="17" applyFont="1" applyFill="1" applyAlignment="1" applyProtection="1">
      <alignment horizontal="left"/>
      <protection locked="0"/>
    </xf>
    <xf numFmtId="0" fontId="3" fillId="4" borderId="3" xfId="16" applyFont="1" applyFill="1" applyBorder="1" applyAlignment="1" applyProtection="1">
      <alignment horizontal="center"/>
    </xf>
    <xf numFmtId="0" fontId="6" fillId="3" borderId="0" xfId="0" applyFont="1" applyFill="1" applyAlignment="1">
      <alignment horizontal="left" vertical="center" wrapText="1"/>
    </xf>
    <xf numFmtId="0" fontId="6" fillId="3" borderId="0" xfId="0" applyFont="1" applyFill="1" applyAlignment="1">
      <alignment horizontal="left" wrapText="1"/>
    </xf>
    <xf numFmtId="0" fontId="6" fillId="3" borderId="0" xfId="0" applyFont="1" applyFill="1" applyAlignment="1">
      <alignment horizontal="left" vertical="top" wrapText="1"/>
    </xf>
    <xf numFmtId="0" fontId="15" fillId="2" borderId="0" xfId="14" applyFont="1" applyFill="1" applyBorder="1" applyAlignment="1" applyProtection="1">
      <alignment horizontal="center" vertical="center"/>
    </xf>
    <xf numFmtId="0" fontId="15" fillId="3" borderId="0" xfId="14" applyFont="1" applyFill="1" applyBorder="1" applyAlignment="1" applyProtection="1">
      <alignment horizontal="center" vertical="center"/>
    </xf>
  </cellXfs>
  <cellStyles count="7558">
    <cellStyle name=" 1" xfId="759"/>
    <cellStyle name=" 1 2" xfId="5012"/>
    <cellStyle name=" 10" xfId="760"/>
    <cellStyle name=" 10 2" xfId="5013"/>
    <cellStyle name=" 100" xfId="761"/>
    <cellStyle name=" 101" xfId="762"/>
    <cellStyle name=" 101 2" xfId="5014"/>
    <cellStyle name=" 102" xfId="763"/>
    <cellStyle name=" 103" xfId="764"/>
    <cellStyle name=" 103 2" xfId="5015"/>
    <cellStyle name=" 104" xfId="765"/>
    <cellStyle name=" 104 2" xfId="5016"/>
    <cellStyle name=" 105" xfId="766"/>
    <cellStyle name=" 105 2" xfId="5017"/>
    <cellStyle name=" 106" xfId="767"/>
    <cellStyle name=" 106 2" xfId="5018"/>
    <cellStyle name=" 107" xfId="768"/>
    <cellStyle name=" 108" xfId="769"/>
    <cellStyle name=" 108 2" xfId="5019"/>
    <cellStyle name=" 109" xfId="770"/>
    <cellStyle name=" 109 2" xfId="5020"/>
    <cellStyle name=" 11" xfId="771"/>
    <cellStyle name=" 110" xfId="772"/>
    <cellStyle name=" 111" xfId="773"/>
    <cellStyle name=" 111 2" xfId="5021"/>
    <cellStyle name=" 112" xfId="774"/>
    <cellStyle name=" 113" xfId="775"/>
    <cellStyle name=" 113 2" xfId="5022"/>
    <cellStyle name=" 114" xfId="776"/>
    <cellStyle name=" 115" xfId="777"/>
    <cellStyle name=" 115 2" xfId="5023"/>
    <cellStyle name=" 116" xfId="778"/>
    <cellStyle name=" 117" xfId="779"/>
    <cellStyle name=" 117 2" xfId="5024"/>
    <cellStyle name=" 118" xfId="780"/>
    <cellStyle name=" 119" xfId="781"/>
    <cellStyle name=" 119 2" xfId="5025"/>
    <cellStyle name=" 12" xfId="782"/>
    <cellStyle name=" 12 2" xfId="5026"/>
    <cellStyle name=" 120" xfId="783"/>
    <cellStyle name=" 120 2" xfId="5027"/>
    <cellStyle name=" 121" xfId="784"/>
    <cellStyle name=" 121 2" xfId="5028"/>
    <cellStyle name=" 122" xfId="785"/>
    <cellStyle name=" 122 2" xfId="5029"/>
    <cellStyle name=" 123" xfId="786"/>
    <cellStyle name=" 124" xfId="787"/>
    <cellStyle name=" 124 2" xfId="5030"/>
    <cellStyle name=" 125" xfId="788"/>
    <cellStyle name=" 126" xfId="789"/>
    <cellStyle name=" 126 2" xfId="5031"/>
    <cellStyle name=" 127" xfId="790"/>
    <cellStyle name=" 128" xfId="791"/>
    <cellStyle name=" 128 2" xfId="5032"/>
    <cellStyle name=" 129" xfId="792"/>
    <cellStyle name=" 129 2" xfId="5033"/>
    <cellStyle name=" 13" xfId="793"/>
    <cellStyle name=" 130" xfId="794"/>
    <cellStyle name=" 130 2" xfId="5034"/>
    <cellStyle name=" 131" xfId="795"/>
    <cellStyle name=" 131 2" xfId="5035"/>
    <cellStyle name=" 132" xfId="796"/>
    <cellStyle name=" 132 2" xfId="5036"/>
    <cellStyle name=" 133" xfId="797"/>
    <cellStyle name=" 133 2" xfId="5037"/>
    <cellStyle name=" 134" xfId="798"/>
    <cellStyle name=" 135" xfId="799"/>
    <cellStyle name=" 135 2" xfId="5038"/>
    <cellStyle name=" 136" xfId="800"/>
    <cellStyle name=" 137" xfId="801"/>
    <cellStyle name=" 137 2" xfId="5039"/>
    <cellStyle name=" 138" xfId="802"/>
    <cellStyle name=" 139" xfId="803"/>
    <cellStyle name=" 139 2" xfId="5040"/>
    <cellStyle name=" 14" xfId="804"/>
    <cellStyle name=" 14 2" xfId="5041"/>
    <cellStyle name=" 140" xfId="805"/>
    <cellStyle name=" 141" xfId="806"/>
    <cellStyle name=" 141 2" xfId="5042"/>
    <cellStyle name=" 142" xfId="807"/>
    <cellStyle name=" 142 2" xfId="5043"/>
    <cellStyle name=" 143" xfId="808"/>
    <cellStyle name=" 144" xfId="809"/>
    <cellStyle name=" 144 2" xfId="5044"/>
    <cellStyle name=" 145" xfId="810"/>
    <cellStyle name=" 146" xfId="811"/>
    <cellStyle name=" 147" xfId="812"/>
    <cellStyle name=" 147 2" xfId="5045"/>
    <cellStyle name=" 148" xfId="813"/>
    <cellStyle name=" 149" xfId="814"/>
    <cellStyle name=" 149 2" xfId="5046"/>
    <cellStyle name=" 15" xfId="815"/>
    <cellStyle name=" 150" xfId="816"/>
    <cellStyle name=" 151" xfId="817"/>
    <cellStyle name=" 151 2" xfId="5047"/>
    <cellStyle name=" 152" xfId="818"/>
    <cellStyle name=" 153" xfId="819"/>
    <cellStyle name=" 153 2" xfId="5048"/>
    <cellStyle name=" 154" xfId="820"/>
    <cellStyle name=" 154 2" xfId="5049"/>
    <cellStyle name=" 155" xfId="821"/>
    <cellStyle name=" 156" xfId="822"/>
    <cellStyle name=" 157" xfId="823"/>
    <cellStyle name=" 157 2" xfId="5050"/>
    <cellStyle name=" 158" xfId="824"/>
    <cellStyle name=" 159" xfId="825"/>
    <cellStyle name=" 159 2" xfId="5051"/>
    <cellStyle name=" 16" xfId="826"/>
    <cellStyle name=" 16 2" xfId="5052"/>
    <cellStyle name=" 160" xfId="827"/>
    <cellStyle name=" 160 2" xfId="5053"/>
    <cellStyle name=" 161" xfId="828"/>
    <cellStyle name=" 161 2" xfId="5054"/>
    <cellStyle name=" 162" xfId="829"/>
    <cellStyle name=" 162 2" xfId="5055"/>
    <cellStyle name=" 163" xfId="830"/>
    <cellStyle name=" 164" xfId="831"/>
    <cellStyle name=" 164 2" xfId="5056"/>
    <cellStyle name=" 165" xfId="832"/>
    <cellStyle name=" 165 2" xfId="5057"/>
    <cellStyle name=" 166" xfId="833"/>
    <cellStyle name=" 167" xfId="834"/>
    <cellStyle name=" 167 2" xfId="5058"/>
    <cellStyle name=" 168" xfId="835"/>
    <cellStyle name=" 169" xfId="836"/>
    <cellStyle name=" 169 2" xfId="5059"/>
    <cellStyle name=" 17" xfId="837"/>
    <cellStyle name=" 17 2" xfId="5060"/>
    <cellStyle name=" 170" xfId="838"/>
    <cellStyle name=" 171" xfId="839"/>
    <cellStyle name=" 172" xfId="840"/>
    <cellStyle name=" 172 2" xfId="5061"/>
    <cellStyle name=" 173" xfId="841"/>
    <cellStyle name=" 173 2" xfId="5062"/>
    <cellStyle name=" 174" xfId="842"/>
    <cellStyle name=" 175" xfId="843"/>
    <cellStyle name=" 175 2" xfId="6688"/>
    <cellStyle name=" 176" xfId="844"/>
    <cellStyle name=" 176 2" xfId="6689"/>
    <cellStyle name=" 177" xfId="845"/>
    <cellStyle name=" 177 2" xfId="6690"/>
    <cellStyle name=" 178" xfId="846"/>
    <cellStyle name=" 178 2" xfId="6691"/>
    <cellStyle name=" 179" xfId="847"/>
    <cellStyle name=" 179 2" xfId="6692"/>
    <cellStyle name=" 18" xfId="848"/>
    <cellStyle name=" 180" xfId="849"/>
    <cellStyle name=" 180 2" xfId="6693"/>
    <cellStyle name=" 181" xfId="850"/>
    <cellStyle name=" 182" xfId="851"/>
    <cellStyle name=" 183" xfId="852"/>
    <cellStyle name=" 184" xfId="853"/>
    <cellStyle name=" 185" xfId="854"/>
    <cellStyle name=" 186" xfId="855"/>
    <cellStyle name=" 187" xfId="856"/>
    <cellStyle name=" 188" xfId="857"/>
    <cellStyle name=" 189" xfId="858"/>
    <cellStyle name=" 19" xfId="859"/>
    <cellStyle name=" 19 2" xfId="5063"/>
    <cellStyle name=" 190" xfId="860"/>
    <cellStyle name=" 191" xfId="861"/>
    <cellStyle name=" 191 2" xfId="5064"/>
    <cellStyle name=" 192" xfId="862"/>
    <cellStyle name=" 192 2" xfId="5065"/>
    <cellStyle name=" 193" xfId="863"/>
    <cellStyle name=" 193 2" xfId="5066"/>
    <cellStyle name=" 194" xfId="864"/>
    <cellStyle name=" 194 2" xfId="5067"/>
    <cellStyle name=" 195" xfId="865"/>
    <cellStyle name=" 195 2" xfId="5068"/>
    <cellStyle name=" 196" xfId="866"/>
    <cellStyle name=" 196 2" xfId="5069"/>
    <cellStyle name=" 197" xfId="867"/>
    <cellStyle name=" 197 2" xfId="5070"/>
    <cellStyle name=" 198" xfId="868"/>
    <cellStyle name=" 198 2" xfId="5071"/>
    <cellStyle name=" 199" xfId="869"/>
    <cellStyle name=" 199 2" xfId="5072"/>
    <cellStyle name=" 2" xfId="870"/>
    <cellStyle name=" 2 2" xfId="5073"/>
    <cellStyle name=" 20" xfId="871"/>
    <cellStyle name=" 200" xfId="872"/>
    <cellStyle name=" 200 2" xfId="5074"/>
    <cellStyle name=" 200 3" xfId="6694"/>
    <cellStyle name=" 201" xfId="873"/>
    <cellStyle name=" 201 2" xfId="5075"/>
    <cellStyle name=" 202" xfId="874"/>
    <cellStyle name=" 202 2" xfId="5076"/>
    <cellStyle name=" 203" xfId="875"/>
    <cellStyle name=" 203 2" xfId="5077"/>
    <cellStyle name=" 204" xfId="876"/>
    <cellStyle name=" 204 2" xfId="5078"/>
    <cellStyle name=" 205" xfId="877"/>
    <cellStyle name=" 205 2" xfId="5079"/>
    <cellStyle name=" 205 3" xfId="6695"/>
    <cellStyle name=" 206" xfId="878"/>
    <cellStyle name=" 206 2" xfId="5080"/>
    <cellStyle name=" 207" xfId="879"/>
    <cellStyle name=" 207 2" xfId="5081"/>
    <cellStyle name=" 208" xfId="880"/>
    <cellStyle name=" 208 2" xfId="5082"/>
    <cellStyle name=" 209" xfId="881"/>
    <cellStyle name=" 209 2" xfId="5083"/>
    <cellStyle name=" 21" xfId="882"/>
    <cellStyle name=" 21 2" xfId="5084"/>
    <cellStyle name=" 210" xfId="883"/>
    <cellStyle name=" 210 2" xfId="5085"/>
    <cellStyle name=" 211" xfId="884"/>
    <cellStyle name=" 211 2" xfId="5086"/>
    <cellStyle name=" 212" xfId="885"/>
    <cellStyle name=" 212 2" xfId="5087"/>
    <cellStyle name=" 213" xfId="886"/>
    <cellStyle name=" 213 2" xfId="5088"/>
    <cellStyle name=" 214" xfId="887"/>
    <cellStyle name=" 214 2" xfId="5089"/>
    <cellStyle name=" 215" xfId="888"/>
    <cellStyle name=" 215 2" xfId="5090"/>
    <cellStyle name=" 215 3" xfId="6696"/>
    <cellStyle name=" 216" xfId="889"/>
    <cellStyle name=" 216 2" xfId="5091"/>
    <cellStyle name=" 217" xfId="890"/>
    <cellStyle name=" 217 2" xfId="5092"/>
    <cellStyle name=" 218" xfId="891"/>
    <cellStyle name=" 218 2" xfId="5093"/>
    <cellStyle name=" 219" xfId="892"/>
    <cellStyle name=" 219 2" xfId="5094"/>
    <cellStyle name=" 22" xfId="893"/>
    <cellStyle name=" 220" xfId="894"/>
    <cellStyle name=" 220 2" xfId="5095"/>
    <cellStyle name=" 220 3" xfId="6697"/>
    <cellStyle name=" 221" xfId="895"/>
    <cellStyle name=" 221 2" xfId="5096"/>
    <cellStyle name=" 221 3" xfId="6698"/>
    <cellStyle name=" 222" xfId="896"/>
    <cellStyle name=" 222 2" xfId="5097"/>
    <cellStyle name=" 222 3" xfId="6699"/>
    <cellStyle name=" 223" xfId="897"/>
    <cellStyle name=" 223 2" xfId="5098"/>
    <cellStyle name=" 223 3" xfId="6700"/>
    <cellStyle name=" 224" xfId="898"/>
    <cellStyle name=" 224 2" xfId="6701"/>
    <cellStyle name=" 225" xfId="899"/>
    <cellStyle name=" 225 2" xfId="5099"/>
    <cellStyle name=" 225 3" xfId="6702"/>
    <cellStyle name=" 226" xfId="900"/>
    <cellStyle name=" 226 2" xfId="5100"/>
    <cellStyle name=" 226 3" xfId="6703"/>
    <cellStyle name=" 227" xfId="901"/>
    <cellStyle name=" 227 2" xfId="6704"/>
    <cellStyle name=" 228" xfId="902"/>
    <cellStyle name=" 228 2" xfId="5101"/>
    <cellStyle name=" 228 3" xfId="6705"/>
    <cellStyle name=" 229" xfId="903"/>
    <cellStyle name=" 229 2" xfId="6706"/>
    <cellStyle name=" 23" xfId="904"/>
    <cellStyle name=" 23 2" xfId="5102"/>
    <cellStyle name=" 230" xfId="905"/>
    <cellStyle name=" 230 2" xfId="5103"/>
    <cellStyle name=" 230 3" xfId="6707"/>
    <cellStyle name=" 231" xfId="906"/>
    <cellStyle name=" 231 2" xfId="6708"/>
    <cellStyle name=" 232" xfId="907"/>
    <cellStyle name=" 232 2" xfId="6709"/>
    <cellStyle name=" 233" xfId="908"/>
    <cellStyle name=" 233 2" xfId="5104"/>
    <cellStyle name=" 234" xfId="909"/>
    <cellStyle name=" 234 2" xfId="5105"/>
    <cellStyle name=" 235" xfId="910"/>
    <cellStyle name=" 235 2" xfId="5106"/>
    <cellStyle name=" 236" xfId="911"/>
    <cellStyle name=" 236 2" xfId="5107"/>
    <cellStyle name=" 237" xfId="912"/>
    <cellStyle name=" 238" xfId="913"/>
    <cellStyle name=" 239" xfId="914"/>
    <cellStyle name=" 239 2" xfId="5108"/>
    <cellStyle name=" 24" xfId="915"/>
    <cellStyle name=" 240" xfId="916"/>
    <cellStyle name=" 240 2" xfId="5109"/>
    <cellStyle name=" 241" xfId="917"/>
    <cellStyle name=" 242" xfId="918"/>
    <cellStyle name=" 242 2" xfId="5110"/>
    <cellStyle name=" 243" xfId="919"/>
    <cellStyle name=" 243 2" xfId="5111"/>
    <cellStyle name=" 244" xfId="920"/>
    <cellStyle name=" 244 2" xfId="5112"/>
    <cellStyle name=" 245" xfId="921"/>
    <cellStyle name=" 245 2" xfId="5113"/>
    <cellStyle name=" 246" xfId="922"/>
    <cellStyle name=" 246 2" xfId="5114"/>
    <cellStyle name=" 247" xfId="923"/>
    <cellStyle name=" 248" xfId="924"/>
    <cellStyle name=" 249" xfId="925"/>
    <cellStyle name=" 25" xfId="926"/>
    <cellStyle name=" 25 2" xfId="5115"/>
    <cellStyle name=" 250" xfId="927"/>
    <cellStyle name=" 251" xfId="928"/>
    <cellStyle name=" 252" xfId="929"/>
    <cellStyle name=" 253" xfId="930"/>
    <cellStyle name=" 254" xfId="931"/>
    <cellStyle name=" 255" xfId="932"/>
    <cellStyle name=" 255 2" xfId="5116"/>
    <cellStyle name=" 26" xfId="933"/>
    <cellStyle name=" 27" xfId="934"/>
    <cellStyle name=" 27 2" xfId="5117"/>
    <cellStyle name=" 28" xfId="935"/>
    <cellStyle name=" 29" xfId="936"/>
    <cellStyle name=" 29 2" xfId="5118"/>
    <cellStyle name=" 3" xfId="937"/>
    <cellStyle name=" 3 2" xfId="5119"/>
    <cellStyle name=" 30" xfId="938"/>
    <cellStyle name=" 31" xfId="939"/>
    <cellStyle name=" 31 2" xfId="5120"/>
    <cellStyle name=" 32" xfId="940"/>
    <cellStyle name=" 32 2" xfId="5121"/>
    <cellStyle name=" 33" xfId="941"/>
    <cellStyle name=" 33 2" xfId="5122"/>
    <cellStyle name=" 34" xfId="942"/>
    <cellStyle name=" 34 2" xfId="5123"/>
    <cellStyle name=" 35" xfId="943"/>
    <cellStyle name=" 36" xfId="944"/>
    <cellStyle name=" 36 2" xfId="5124"/>
    <cellStyle name=" 37" xfId="945"/>
    <cellStyle name=" 37 2" xfId="5125"/>
    <cellStyle name=" 38" xfId="946"/>
    <cellStyle name=" 38 2" xfId="5126"/>
    <cellStyle name=" 39" xfId="947"/>
    <cellStyle name=" 4" xfId="948"/>
    <cellStyle name=" 4 2" xfId="5127"/>
    <cellStyle name=" 40" xfId="949"/>
    <cellStyle name=" 40 2" xfId="5128"/>
    <cellStyle name=" 41" xfId="950"/>
    <cellStyle name=" 42" xfId="951"/>
    <cellStyle name=" 42 2" xfId="5129"/>
    <cellStyle name=" 43" xfId="952"/>
    <cellStyle name=" 43 2" xfId="5130"/>
    <cellStyle name=" 44" xfId="953"/>
    <cellStyle name=" 44 2" xfId="5131"/>
    <cellStyle name=" 45" xfId="954"/>
    <cellStyle name=" 46" xfId="955"/>
    <cellStyle name=" 46 2" xfId="5132"/>
    <cellStyle name=" 47" xfId="956"/>
    <cellStyle name=" 47 2" xfId="5133"/>
    <cellStyle name=" 48" xfId="957"/>
    <cellStyle name=" 48 2" xfId="5134"/>
    <cellStyle name=" 49" xfId="958"/>
    <cellStyle name=" 49 2" xfId="5135"/>
    <cellStyle name=" 5" xfId="959"/>
    <cellStyle name=" 5 2" xfId="5136"/>
    <cellStyle name=" 50" xfId="960"/>
    <cellStyle name=" 51" xfId="961"/>
    <cellStyle name=" 51 2" xfId="5137"/>
    <cellStyle name=" 52" xfId="962"/>
    <cellStyle name=" 52 2" xfId="5138"/>
    <cellStyle name=" 53" xfId="963"/>
    <cellStyle name=" 53 2" xfId="5139"/>
    <cellStyle name=" 54" xfId="964"/>
    <cellStyle name=" 54 2" xfId="5140"/>
    <cellStyle name=" 55" xfId="965"/>
    <cellStyle name=" 56" xfId="966"/>
    <cellStyle name=" 56 2" xfId="5141"/>
    <cellStyle name=" 57" xfId="967"/>
    <cellStyle name=" 58" xfId="968"/>
    <cellStyle name=" 58 2" xfId="5142"/>
    <cellStyle name=" 59" xfId="969"/>
    <cellStyle name=" 59 2" xfId="5143"/>
    <cellStyle name=" 6" xfId="970"/>
    <cellStyle name=" 6 2" xfId="5144"/>
    <cellStyle name=" 60" xfId="971"/>
    <cellStyle name=" 60 2" xfId="5145"/>
    <cellStyle name=" 61" xfId="972"/>
    <cellStyle name=" 61 2" xfId="5146"/>
    <cellStyle name=" 62" xfId="973"/>
    <cellStyle name=" 63" xfId="974"/>
    <cellStyle name=" 63 2" xfId="5147"/>
    <cellStyle name=" 64" xfId="975"/>
    <cellStyle name=" 65" xfId="976"/>
    <cellStyle name=" 65 2" xfId="5148"/>
    <cellStyle name=" 66" xfId="977"/>
    <cellStyle name=" 67" xfId="978"/>
    <cellStyle name=" 67 2" xfId="5149"/>
    <cellStyle name=" 68" xfId="979"/>
    <cellStyle name=" 69" xfId="980"/>
    <cellStyle name=" 69 2" xfId="5150"/>
    <cellStyle name=" 7" xfId="981"/>
    <cellStyle name=" 7 2" xfId="5151"/>
    <cellStyle name=" 7 3" xfId="6710"/>
    <cellStyle name=" 70" xfId="982"/>
    <cellStyle name=" 71" xfId="983"/>
    <cellStyle name=" 71 2" xfId="5152"/>
    <cellStyle name=" 72" xfId="984"/>
    <cellStyle name=" 73" xfId="985"/>
    <cellStyle name=" 73 2" xfId="5153"/>
    <cellStyle name=" 74" xfId="986"/>
    <cellStyle name=" 75" xfId="987"/>
    <cellStyle name=" 75 2" xfId="5154"/>
    <cellStyle name=" 76" xfId="988"/>
    <cellStyle name=" 77" xfId="989"/>
    <cellStyle name=" 77 2" xfId="5155"/>
    <cellStyle name=" 78" xfId="990"/>
    <cellStyle name=" 79" xfId="991"/>
    <cellStyle name=" 79 2" xfId="5156"/>
    <cellStyle name=" 8" xfId="992"/>
    <cellStyle name=" 8 2" xfId="5157"/>
    <cellStyle name=" 80" xfId="993"/>
    <cellStyle name=" 80 2" xfId="5158"/>
    <cellStyle name=" 81" xfId="994"/>
    <cellStyle name=" 82" xfId="995"/>
    <cellStyle name=" 82 2" xfId="5159"/>
    <cellStyle name=" 83" xfId="996"/>
    <cellStyle name=" 84" xfId="997"/>
    <cellStyle name=" 84 2" xfId="5160"/>
    <cellStyle name=" 85" xfId="998"/>
    <cellStyle name=" 86" xfId="999"/>
    <cellStyle name=" 86 2" xfId="5161"/>
    <cellStyle name=" 87" xfId="1000"/>
    <cellStyle name=" 88" xfId="1001"/>
    <cellStyle name=" 88 2" xfId="5162"/>
    <cellStyle name=" 89" xfId="1002"/>
    <cellStyle name=" 9" xfId="1003"/>
    <cellStyle name=" 90" xfId="1004"/>
    <cellStyle name=" 91" xfId="1005"/>
    <cellStyle name=" 91 2" xfId="5163"/>
    <cellStyle name=" 92" xfId="1006"/>
    <cellStyle name=" 93" xfId="1007"/>
    <cellStyle name=" 93 2" xfId="5164"/>
    <cellStyle name=" 94" xfId="1008"/>
    <cellStyle name=" 95" xfId="1009"/>
    <cellStyle name=" 95 2" xfId="5165"/>
    <cellStyle name=" 96" xfId="1010"/>
    <cellStyle name=" 97" xfId="1011"/>
    <cellStyle name=" 97 2" xfId="5166"/>
    <cellStyle name=" 98" xfId="1012"/>
    <cellStyle name=" 99" xfId="1013"/>
    <cellStyle name=" 99 2" xfId="5167"/>
    <cellStyle name="%" xfId="1014"/>
    <cellStyle name="% 2" xfId="3708"/>
    <cellStyle name="%_Display" xfId="1015"/>
    <cellStyle name="%_Display 2" xfId="3709"/>
    <cellStyle name="%_Display_Sheet1" xfId="1016"/>
    <cellStyle name="%_Sheet1" xfId="1017"/>
    <cellStyle name="=C:\WINNT35\SYSTEM32\COMMAND.COM" xfId="1018"/>
    <cellStyle name="=C:\WINNT35\SYSTEM32\COMMAND.COM 2" xfId="3710"/>
    <cellStyle name="20% - Accent1 2" xfId="3711"/>
    <cellStyle name="20% - Accent1 3" xfId="3965"/>
    <cellStyle name="20% - Accent1 4" xfId="1019"/>
    <cellStyle name="20% - Accent1 5" xfId="49"/>
    <cellStyle name="20% - Accent2 2" xfId="3712"/>
    <cellStyle name="20% - Accent2 3" xfId="3964"/>
    <cellStyle name="20% - Accent2 4" xfId="1020"/>
    <cellStyle name="20% - Accent2 5" xfId="50"/>
    <cellStyle name="20% - Accent3 2" xfId="3713"/>
    <cellStyle name="20% - Accent3 3" xfId="3963"/>
    <cellStyle name="20% - Accent3 4" xfId="1021"/>
    <cellStyle name="20% - Accent3 5" xfId="51"/>
    <cellStyle name="20% - Accent4 2" xfId="3714"/>
    <cellStyle name="20% - Accent4 3" xfId="3962"/>
    <cellStyle name="20% - Accent4 4" xfId="1022"/>
    <cellStyle name="20% - Accent4 5" xfId="52"/>
    <cellStyle name="20% - Accent5 2" xfId="3715"/>
    <cellStyle name="20% - Accent5 3" xfId="3961"/>
    <cellStyle name="20% - Accent5 4" xfId="1023"/>
    <cellStyle name="20% - Accent5 5" xfId="53"/>
    <cellStyle name="20% - Accent6 2" xfId="3716"/>
    <cellStyle name="20% - Accent6 3" xfId="3960"/>
    <cellStyle name="20% - Accent6 4" xfId="1024"/>
    <cellStyle name="20% - Accent6 5" xfId="54"/>
    <cellStyle name="40% - Accent1 2" xfId="3717"/>
    <cellStyle name="40% - Accent1 3" xfId="3959"/>
    <cellStyle name="40% - Accent1 4" xfId="1025"/>
    <cellStyle name="40% - Accent1 5" xfId="55"/>
    <cellStyle name="40% - Accent2 2" xfId="3718"/>
    <cellStyle name="40% - Accent2 3" xfId="3958"/>
    <cellStyle name="40% - Accent2 4" xfId="1026"/>
    <cellStyle name="40% - Accent2 5" xfId="56"/>
    <cellStyle name="40% - Accent3 2" xfId="3719"/>
    <cellStyle name="40% - Accent3 3" xfId="3957"/>
    <cellStyle name="40% - Accent3 4" xfId="1027"/>
    <cellStyle name="40% - Accent3 5" xfId="57"/>
    <cellStyle name="40% - Accent4 2" xfId="3720"/>
    <cellStyle name="40% - Accent4 3" xfId="3956"/>
    <cellStyle name="40% - Accent4 4" xfId="1028"/>
    <cellStyle name="40% - Accent4 5" xfId="58"/>
    <cellStyle name="40% - Accent5 2" xfId="3721"/>
    <cellStyle name="40% - Accent5 3" xfId="3955"/>
    <cellStyle name="40% - Accent5 4" xfId="1029"/>
    <cellStyle name="40% - Accent5 5" xfId="59"/>
    <cellStyle name="40% - Accent6 2" xfId="3722"/>
    <cellStyle name="40% - Accent6 3" xfId="3954"/>
    <cellStyle name="40% - Accent6 4" xfId="1030"/>
    <cellStyle name="40% - Accent6 5" xfId="60"/>
    <cellStyle name="60% - Accent1 2" xfId="3723"/>
    <cellStyle name="60% - Accent1 3" xfId="3953"/>
    <cellStyle name="60% - Accent1 4" xfId="1031"/>
    <cellStyle name="60% - Accent1 5" xfId="61"/>
    <cellStyle name="60% - Accent2 2" xfId="3724"/>
    <cellStyle name="60% - Accent2 3" xfId="3952"/>
    <cellStyle name="60% - Accent2 4" xfId="1032"/>
    <cellStyle name="60% - Accent2 5" xfId="62"/>
    <cellStyle name="60% - Accent3 2" xfId="3725"/>
    <cellStyle name="60% - Accent3 3" xfId="3951"/>
    <cellStyle name="60% - Accent3 4" xfId="1033"/>
    <cellStyle name="60% - Accent3 5" xfId="63"/>
    <cellStyle name="60% - Accent4 2" xfId="3726"/>
    <cellStyle name="60% - Accent4 3" xfId="3950"/>
    <cellStyle name="60% - Accent4 4" xfId="1034"/>
    <cellStyle name="60% - Accent4 5" xfId="64"/>
    <cellStyle name="60% - Accent5 2" xfId="3727"/>
    <cellStyle name="60% - Accent5 3" xfId="3949"/>
    <cellStyle name="60% - Accent5 4" xfId="1035"/>
    <cellStyle name="60% - Accent5 5" xfId="65"/>
    <cellStyle name="60% - Accent6 2" xfId="3728"/>
    <cellStyle name="60% - Accent6 3" xfId="3948"/>
    <cellStyle name="60% - Accent6 4" xfId="1036"/>
    <cellStyle name="60% - Accent6 5" xfId="66"/>
    <cellStyle name="Accent1 2" xfId="3729"/>
    <cellStyle name="Accent1 3" xfId="3947"/>
    <cellStyle name="Accent1 4" xfId="1037"/>
    <cellStyle name="Accent1 5" xfId="67"/>
    <cellStyle name="Accent2 2" xfId="3730"/>
    <cellStyle name="Accent2 3" xfId="3946"/>
    <cellStyle name="Accent2 4" xfId="4442"/>
    <cellStyle name="Accent2 5" xfId="1038"/>
    <cellStyle name="Accent2 6" xfId="68"/>
    <cellStyle name="Accent3 2" xfId="3731"/>
    <cellStyle name="Accent3 3" xfId="3945"/>
    <cellStyle name="Accent3 4" xfId="1039"/>
    <cellStyle name="Accent3 5" xfId="69"/>
    <cellStyle name="Accent4 2" xfId="3732"/>
    <cellStyle name="Accent4 3" xfId="3944"/>
    <cellStyle name="Accent4 4" xfId="1040"/>
    <cellStyle name="Accent4 5" xfId="70"/>
    <cellStyle name="Accent5 2" xfId="3733"/>
    <cellStyle name="Accent5 3" xfId="3943"/>
    <cellStyle name="Accent5 4" xfId="1041"/>
    <cellStyle name="Accent5 5" xfId="71"/>
    <cellStyle name="Accent6 2" xfId="3734"/>
    <cellStyle name="Accent6 3" xfId="3942"/>
    <cellStyle name="Accent6 4" xfId="1042"/>
    <cellStyle name="Accent6 5" xfId="72"/>
    <cellStyle name="Bad 2" xfId="3735"/>
    <cellStyle name="Bad 3" xfId="3941"/>
    <cellStyle name="Bad 4" xfId="4444"/>
    <cellStyle name="Bad 5" xfId="1043"/>
    <cellStyle name="Bad 6" xfId="73"/>
    <cellStyle name="Calc Currency (0)" xfId="74"/>
    <cellStyle name="Calculation 10" xfId="3737"/>
    <cellStyle name="Calculation 11" xfId="3868"/>
    <cellStyle name="Calculation 12" xfId="4751"/>
    <cellStyle name="Calculation 13" xfId="4760"/>
    <cellStyle name="Calculation 14" xfId="4785"/>
    <cellStyle name="Calculation 15" xfId="4847"/>
    <cellStyle name="Calculation 16" xfId="4871"/>
    <cellStyle name="Calculation 17" xfId="4880"/>
    <cellStyle name="Calculation 18" xfId="4905"/>
    <cellStyle name="Calculation 19" xfId="4971"/>
    <cellStyle name="Calculation 2" xfId="76"/>
    <cellStyle name="Calculation 2 10" xfId="4759"/>
    <cellStyle name="Calculation 2 11" xfId="4784"/>
    <cellStyle name="Calculation 2 12" xfId="4846"/>
    <cellStyle name="Calculation 2 13" xfId="4870"/>
    <cellStyle name="Calculation 2 14" xfId="4879"/>
    <cellStyle name="Calculation 2 15" xfId="4904"/>
    <cellStyle name="Calculation 2 16" xfId="4970"/>
    <cellStyle name="Calculation 2 2" xfId="77"/>
    <cellStyle name="Calculation 2 2 2" xfId="4443"/>
    <cellStyle name="Calculation 2 2 3" xfId="4767"/>
    <cellStyle name="Calculation 2 2 4" xfId="4813"/>
    <cellStyle name="Calculation 2 2 5" xfId="4890"/>
    <cellStyle name="Calculation 2 2 6" xfId="4956"/>
    <cellStyle name="Calculation 2 2 7" xfId="4989"/>
    <cellStyle name="Calculation 2 3" xfId="78"/>
    <cellStyle name="Calculation 2 3 2" xfId="4441"/>
    <cellStyle name="Calculation 2 3 3" xfId="4768"/>
    <cellStyle name="Calculation 2 3 4" xfId="4812"/>
    <cellStyle name="Calculation 2 3 5" xfId="4891"/>
    <cellStyle name="Calculation 2 3 6" xfId="4957"/>
    <cellStyle name="Calculation 2 3 7" xfId="4990"/>
    <cellStyle name="Calculation 2 4" xfId="79"/>
    <cellStyle name="Calculation 2 4 2" xfId="4440"/>
    <cellStyle name="Calculation 2 4 3" xfId="4769"/>
    <cellStyle name="Calculation 2 4 4" xfId="4811"/>
    <cellStyle name="Calculation 2 4 5" xfId="4892"/>
    <cellStyle name="Calculation 2 4 6" xfId="4958"/>
    <cellStyle name="Calculation 2 4 7" xfId="4991"/>
    <cellStyle name="Calculation 2 5" xfId="80"/>
    <cellStyle name="Calculation 2 5 2" xfId="4439"/>
    <cellStyle name="Calculation 2 5 3" xfId="4770"/>
    <cellStyle name="Calculation 2 5 4" xfId="4810"/>
    <cellStyle name="Calculation 2 5 5" xfId="4893"/>
    <cellStyle name="Calculation 2 5 6" xfId="4959"/>
    <cellStyle name="Calculation 2 5 7" xfId="4992"/>
    <cellStyle name="Calculation 2 6" xfId="1045"/>
    <cellStyle name="Calculation 2 6 2" xfId="4438"/>
    <cellStyle name="Calculation 2 6 3" xfId="4809"/>
    <cellStyle name="Calculation 2 6 4" xfId="4925"/>
    <cellStyle name="Calculation 2 7" xfId="1046"/>
    <cellStyle name="Calculation 2 7 2" xfId="4437"/>
    <cellStyle name="Calculation 2 7 3" xfId="4808"/>
    <cellStyle name="Calculation 2 7 4" xfId="4924"/>
    <cellStyle name="Calculation 2 8" xfId="3869"/>
    <cellStyle name="Calculation 2 9" xfId="4750"/>
    <cellStyle name="Calculation 20" xfId="1044"/>
    <cellStyle name="Calculation 21" xfId="75"/>
    <cellStyle name="Calculation 3" xfId="81"/>
    <cellStyle name="Calculation 3 10" xfId="4807"/>
    <cellStyle name="Calculation 3 11" xfId="4894"/>
    <cellStyle name="Calculation 3 12" xfId="4960"/>
    <cellStyle name="Calculation 3 13" xfId="4993"/>
    <cellStyle name="Calculation 3 2" xfId="82"/>
    <cellStyle name="Calculation 3 2 2" xfId="4435"/>
    <cellStyle name="Calculation 3 2 3" xfId="4772"/>
    <cellStyle name="Calculation 3 2 4" xfId="4806"/>
    <cellStyle name="Calculation 3 2 5" xfId="4895"/>
    <cellStyle name="Calculation 3 2 6" xfId="4961"/>
    <cellStyle name="Calculation 3 2 7" xfId="4994"/>
    <cellStyle name="Calculation 3 3" xfId="83"/>
    <cellStyle name="Calculation 3 3 2" xfId="4434"/>
    <cellStyle name="Calculation 3 3 3" xfId="4773"/>
    <cellStyle name="Calculation 3 3 4" xfId="4805"/>
    <cellStyle name="Calculation 3 3 5" xfId="4896"/>
    <cellStyle name="Calculation 3 3 6" xfId="4962"/>
    <cellStyle name="Calculation 3 3 7" xfId="4995"/>
    <cellStyle name="Calculation 3 4" xfId="84"/>
    <cellStyle name="Calculation 3 4 2" xfId="4429"/>
    <cellStyle name="Calculation 3 4 3" xfId="4774"/>
    <cellStyle name="Calculation 3 4 4" xfId="4804"/>
    <cellStyle name="Calculation 3 4 5" xfId="4897"/>
    <cellStyle name="Calculation 3 4 6" xfId="4963"/>
    <cellStyle name="Calculation 3 4 7" xfId="4996"/>
    <cellStyle name="Calculation 3 5" xfId="85"/>
    <cellStyle name="Calculation 3 5 2" xfId="4427"/>
    <cellStyle name="Calculation 3 5 3" xfId="4775"/>
    <cellStyle name="Calculation 3 5 4" xfId="4803"/>
    <cellStyle name="Calculation 3 5 5" xfId="4898"/>
    <cellStyle name="Calculation 3 5 6" xfId="4964"/>
    <cellStyle name="Calculation 3 5 7" xfId="4997"/>
    <cellStyle name="Calculation 3 6" xfId="1047"/>
    <cellStyle name="Calculation 3 6 2" xfId="4430"/>
    <cellStyle name="Calculation 3 6 3" xfId="4802"/>
    <cellStyle name="Calculation 3 6 4" xfId="4923"/>
    <cellStyle name="Calculation 3 7" xfId="1048"/>
    <cellStyle name="Calculation 3 7 2" xfId="4432"/>
    <cellStyle name="Calculation 3 7 3" xfId="4801"/>
    <cellStyle name="Calculation 3 7 4" xfId="4919"/>
    <cellStyle name="Calculation 3 8" xfId="4436"/>
    <cellStyle name="Calculation 3 9" xfId="4771"/>
    <cellStyle name="Calculation 4" xfId="86"/>
    <cellStyle name="Calculation 4 2" xfId="4428"/>
    <cellStyle name="Calculation 4 3" xfId="4776"/>
    <cellStyle name="Calculation 4 4" xfId="4800"/>
    <cellStyle name="Calculation 4 5" xfId="4899"/>
    <cellStyle name="Calculation 4 6" xfId="4965"/>
    <cellStyle name="Calculation 4 7" xfId="4998"/>
    <cellStyle name="Calculation 5" xfId="87"/>
    <cellStyle name="Calculation 5 2" xfId="4426"/>
    <cellStyle name="Calculation 5 3" xfId="4777"/>
    <cellStyle name="Calculation 5 4" xfId="4799"/>
    <cellStyle name="Calculation 5 5" xfId="4900"/>
    <cellStyle name="Calculation 5 6" xfId="4966"/>
    <cellStyle name="Calculation 5 7" xfId="4999"/>
    <cellStyle name="Calculation 6" xfId="88"/>
    <cellStyle name="Calculation 6 2" xfId="4405"/>
    <cellStyle name="Calculation 6 3" xfId="4778"/>
    <cellStyle name="Calculation 6 4" xfId="4798"/>
    <cellStyle name="Calculation 6 5" xfId="4901"/>
    <cellStyle name="Calculation 6 6" xfId="4967"/>
    <cellStyle name="Calculation 6 7" xfId="5000"/>
    <cellStyle name="Calculation 7" xfId="1049"/>
    <cellStyle name="Calculation 7 2" xfId="4424"/>
    <cellStyle name="Calculation 7 3" xfId="4797"/>
    <cellStyle name="Calculation 7 4" xfId="4918"/>
    <cellStyle name="Calculation 8" xfId="1050"/>
    <cellStyle name="Calculation 8 2" xfId="4423"/>
    <cellStyle name="Calculation 8 3" xfId="4796"/>
    <cellStyle name="Calculation 8 4" xfId="4917"/>
    <cellStyle name="Calculation 9" xfId="1051"/>
    <cellStyle name="Calculation 9 2" xfId="4425"/>
    <cellStyle name="Calculation 9 3" xfId="4795"/>
    <cellStyle name="Calculation 9 4" xfId="4914"/>
    <cellStyle name="Check Cell 10" xfId="3739"/>
    <cellStyle name="Check Cell 11" xfId="1052"/>
    <cellStyle name="Check Cell 12" xfId="89"/>
    <cellStyle name="Check Cell 2" xfId="90"/>
    <cellStyle name="Check Cell 3" xfId="91"/>
    <cellStyle name="Check Cell 4" xfId="92"/>
    <cellStyle name="Check Cell 5" xfId="93"/>
    <cellStyle name="Check Cell 6" xfId="94"/>
    <cellStyle name="Check Cell 7" xfId="1053"/>
    <cellStyle name="Check Cell 8" xfId="1054"/>
    <cellStyle name="Check Cell 9" xfId="1055"/>
    <cellStyle name="checkExposure" xfId="95"/>
    <cellStyle name="checkExposure 10" xfId="3940"/>
    <cellStyle name="checkExposure 2" xfId="96"/>
    <cellStyle name="checkExposure 2 2" xfId="3939"/>
    <cellStyle name="checkExposure 3" xfId="97"/>
    <cellStyle name="checkExposure 3 2" xfId="3938"/>
    <cellStyle name="checkExposure 4" xfId="98"/>
    <cellStyle name="checkExposure 4 2" xfId="3937"/>
    <cellStyle name="checkExposure 5" xfId="99"/>
    <cellStyle name="checkExposure 5 2" xfId="3936"/>
    <cellStyle name="checkExposure 6" xfId="100"/>
    <cellStyle name="checkExposure 6 2" xfId="3935"/>
    <cellStyle name="checkExposure 7" xfId="1056"/>
    <cellStyle name="checkExposure 7 2" xfId="4451"/>
    <cellStyle name="checkExposure 8" xfId="1057"/>
    <cellStyle name="checkExposure 8 2" xfId="4452"/>
    <cellStyle name="checkExposure 9" xfId="1058"/>
    <cellStyle name="checkExposure 9 2" xfId="4453"/>
    <cellStyle name="ColLevel_0" xfId="1059"/>
    <cellStyle name="Comma" xfId="4"/>
    <cellStyle name="Comma [0]" xfId="5"/>
    <cellStyle name="Comma [0] 10" xfId="1060"/>
    <cellStyle name="Comma [0] 10 2" xfId="4454"/>
    <cellStyle name="Comma [0] 11" xfId="1061"/>
    <cellStyle name="Comma [0] 11 2" xfId="4455"/>
    <cellStyle name="Comma [0] 12" xfId="3707"/>
    <cellStyle name="Comma [0] 2" xfId="101"/>
    <cellStyle name="Comma [0] 2 2" xfId="3742"/>
    <cellStyle name="Comma [0] 2 3" xfId="1062"/>
    <cellStyle name="Comma [0] 3" xfId="102"/>
    <cellStyle name="Comma [0] 3 2" xfId="3934"/>
    <cellStyle name="Comma [0] 3 3" xfId="1063"/>
    <cellStyle name="Comma [0] 4" xfId="103"/>
    <cellStyle name="Comma [0] 4 2" xfId="3933"/>
    <cellStyle name="Comma [0] 4 3" xfId="1064"/>
    <cellStyle name="Comma [0] 5" xfId="104"/>
    <cellStyle name="Comma [0] 5 2" xfId="3932"/>
    <cellStyle name="Comma [0] 5 3" xfId="1065"/>
    <cellStyle name="Comma [0] 6" xfId="105"/>
    <cellStyle name="Comma [0] 6 2" xfId="3931"/>
    <cellStyle name="Comma [0] 6 3" xfId="1066"/>
    <cellStyle name="Comma [0] 7" xfId="106"/>
    <cellStyle name="Comma [0] 7 2" xfId="3930"/>
    <cellStyle name="Comma [0] 7 3" xfId="1067"/>
    <cellStyle name="Comma [0] 8" xfId="107"/>
    <cellStyle name="Comma [0] 8 2" xfId="3929"/>
    <cellStyle name="Comma [0] 8 3" xfId="1068"/>
    <cellStyle name="Comma [0] 9" xfId="1069"/>
    <cellStyle name="Comma [0] 9 2" xfId="4456"/>
    <cellStyle name="Comma 10" xfId="1070"/>
    <cellStyle name="Comma 10 2" xfId="4457"/>
    <cellStyle name="Comma 11" xfId="1071"/>
    <cellStyle name="Comma 11 2" xfId="4458"/>
    <cellStyle name="Comma 12" xfId="3706"/>
    <cellStyle name="Comma 13" xfId="3849"/>
    <cellStyle name="Comma 14" xfId="43"/>
    <cellStyle name="Comma 15" xfId="36"/>
    <cellStyle name="Comma 16" xfId="38"/>
    <cellStyle name="Comma 17" xfId="4449"/>
    <cellStyle name="Comma 18" xfId="4748"/>
    <cellStyle name="Comma 19" xfId="4752"/>
    <cellStyle name="Comma 2" xfId="46"/>
    <cellStyle name="Comma 2 2" xfId="3743"/>
    <cellStyle name="Comma 2 3" xfId="1072"/>
    <cellStyle name="Comma 20" xfId="4757"/>
    <cellStyle name="Comma 21" xfId="4761"/>
    <cellStyle name="Comma 22" xfId="4766"/>
    <cellStyle name="Comma 23" xfId="4782"/>
    <cellStyle name="Comma 24" xfId="4786"/>
    <cellStyle name="Comma 25" xfId="4789"/>
    <cellStyle name="Comma 26" xfId="4794"/>
    <cellStyle name="Comma 27" xfId="4818"/>
    <cellStyle name="Comma 28" xfId="4844"/>
    <cellStyle name="Comma 29" xfId="4848"/>
    <cellStyle name="Comma 3" xfId="108"/>
    <cellStyle name="Comma 3 2" xfId="3928"/>
    <cellStyle name="Comma 3 3" xfId="1073"/>
    <cellStyle name="Comma 30" xfId="4851"/>
    <cellStyle name="Comma 31" xfId="4856"/>
    <cellStyle name="Comma 32" xfId="4861"/>
    <cellStyle name="Comma 33" xfId="4865"/>
    <cellStyle name="Comma 34" xfId="4868"/>
    <cellStyle name="Comma 35" xfId="4872"/>
    <cellStyle name="Comma 36" xfId="4877"/>
    <cellStyle name="Comma 37" xfId="4881"/>
    <cellStyle name="Comma 38" xfId="4886"/>
    <cellStyle name="Comma 39" xfId="4889"/>
    <cellStyle name="Comma 4" xfId="109"/>
    <cellStyle name="Comma 4 2" xfId="3927"/>
    <cellStyle name="Comma 4 3" xfId="1074"/>
    <cellStyle name="Comma 40" xfId="4906"/>
    <cellStyle name="Comma 41" xfId="4909"/>
    <cellStyle name="Comma 42" xfId="4920"/>
    <cellStyle name="Comma 43" xfId="4916"/>
    <cellStyle name="Comma 44" xfId="4930"/>
    <cellStyle name="Comma 45" xfId="4955"/>
    <cellStyle name="Comma 46" xfId="4972"/>
    <cellStyle name="Comma 47" xfId="4975"/>
    <cellStyle name="Comma 48" xfId="4981"/>
    <cellStyle name="Comma 49" xfId="4980"/>
    <cellStyle name="Comma 5" xfId="110"/>
    <cellStyle name="Comma 5 2" xfId="3926"/>
    <cellStyle name="Comma 5 3" xfId="1075"/>
    <cellStyle name="Comma 50" xfId="4988"/>
    <cellStyle name="Comma 51" xfId="5005"/>
    <cellStyle name="Comma 6" xfId="111"/>
    <cellStyle name="Comma 6 2" xfId="3925"/>
    <cellStyle name="Comma 6 3" xfId="1076"/>
    <cellStyle name="Comma 7" xfId="112"/>
    <cellStyle name="Comma 7 2" xfId="3924"/>
    <cellStyle name="Comma 7 3" xfId="1077"/>
    <cellStyle name="Comma 8" xfId="113"/>
    <cellStyle name="Comma 8 2" xfId="3923"/>
    <cellStyle name="Comma 8 3" xfId="1078"/>
    <cellStyle name="Comma 9" xfId="39"/>
    <cellStyle name="Comma 9 2" xfId="4433"/>
    <cellStyle name="Comma 9 3" xfId="1079"/>
    <cellStyle name="Comma_Q4-11-SFI-P1-49-v10" xfId="11"/>
    <cellStyle name="Comma_Sheet1" xfId="22"/>
    <cellStyle name="Copied" xfId="114"/>
    <cellStyle name="Currency" xfId="2"/>
    <cellStyle name="Currency [0]" xfId="3"/>
    <cellStyle name="Currency [0] 10" xfId="1080"/>
    <cellStyle name="Currency [0] 10 2" xfId="4459"/>
    <cellStyle name="Currency [0] 11" xfId="1081"/>
    <cellStyle name="Currency [0] 11 2" xfId="4460"/>
    <cellStyle name="Currency [0] 12" xfId="3705"/>
    <cellStyle name="Currency [0] 2" xfId="115"/>
    <cellStyle name="Currency [0] 2 2" xfId="3745"/>
    <cellStyle name="Currency [0] 2 3" xfId="1082"/>
    <cellStyle name="Currency [0] 3" xfId="116"/>
    <cellStyle name="Currency [0] 3 2" xfId="3922"/>
    <cellStyle name="Currency [0] 3 3" xfId="1083"/>
    <cellStyle name="Currency [0] 4" xfId="117"/>
    <cellStyle name="Currency [0] 4 2" xfId="3921"/>
    <cellStyle name="Currency [0] 4 3" xfId="1084"/>
    <cellStyle name="Currency [0] 5" xfId="118"/>
    <cellStyle name="Currency [0] 5 2" xfId="3920"/>
    <cellStyle name="Currency [0] 5 3" xfId="1085"/>
    <cellStyle name="Currency [0] 6" xfId="119"/>
    <cellStyle name="Currency [0] 6 2" xfId="3919"/>
    <cellStyle name="Currency [0] 6 3" xfId="1086"/>
    <cellStyle name="Currency [0] 7" xfId="120"/>
    <cellStyle name="Currency [0] 7 2" xfId="3918"/>
    <cellStyle name="Currency [0] 7 3" xfId="1087"/>
    <cellStyle name="Currency [0] 8" xfId="121"/>
    <cellStyle name="Currency [0] 8 2" xfId="3917"/>
    <cellStyle name="Currency [0] 8 3" xfId="1088"/>
    <cellStyle name="Currency [0] 9" xfId="1089"/>
    <cellStyle name="Currency [0] 9 2" xfId="4461"/>
    <cellStyle name="Currency 10" xfId="1090"/>
    <cellStyle name="Currency 10 2" xfId="4462"/>
    <cellStyle name="Currency 11" xfId="1091"/>
    <cellStyle name="Currency 11 2" xfId="4463"/>
    <cellStyle name="Currency 12" xfId="3704"/>
    <cellStyle name="Currency 13" xfId="3862"/>
    <cellStyle name="Currency 14" xfId="3966"/>
    <cellStyle name="Currency 15" xfId="4431"/>
    <cellStyle name="Currency 16" xfId="4399"/>
    <cellStyle name="Currency 17" xfId="4450"/>
    <cellStyle name="Currency 18" xfId="4747"/>
    <cellStyle name="Currency 19" xfId="4753"/>
    <cellStyle name="Currency 2" xfId="47"/>
    <cellStyle name="Currency 2 2" xfId="3746"/>
    <cellStyle name="Currency 2 3" xfId="1092"/>
    <cellStyle name="Currency 20" xfId="4756"/>
    <cellStyle name="Currency 21" xfId="4762"/>
    <cellStyle name="Currency 22" xfId="4765"/>
    <cellStyle name="Currency 23" xfId="4781"/>
    <cellStyle name="Currency 24" xfId="4787"/>
    <cellStyle name="Currency 25" xfId="4790"/>
    <cellStyle name="Currency 26" xfId="4793"/>
    <cellStyle name="Currency 27" xfId="4814"/>
    <cellStyle name="Currency 28" xfId="4843"/>
    <cellStyle name="Currency 29" xfId="4849"/>
    <cellStyle name="Currency 3" xfId="122"/>
    <cellStyle name="Currency 3 2" xfId="3916"/>
    <cellStyle name="Currency 3 3" xfId="1093"/>
    <cellStyle name="Currency 30" xfId="4852"/>
    <cellStyle name="Currency 31" xfId="4855"/>
    <cellStyle name="Currency 32" xfId="4862"/>
    <cellStyle name="Currency 33" xfId="4864"/>
    <cellStyle name="Currency 34" xfId="4867"/>
    <cellStyle name="Currency 35" xfId="4873"/>
    <cellStyle name="Currency 36" xfId="4876"/>
    <cellStyle name="Currency 37" xfId="4882"/>
    <cellStyle name="Currency 38" xfId="4885"/>
    <cellStyle name="Currency 39" xfId="4888"/>
    <cellStyle name="Currency 4" xfId="123"/>
    <cellStyle name="Currency 4 2" xfId="3915"/>
    <cellStyle name="Currency 4 3" xfId="1094"/>
    <cellStyle name="Currency 40" xfId="4907"/>
    <cellStyle name="Currency 41" xfId="4910"/>
    <cellStyle name="Currency 42" xfId="4921"/>
    <cellStyle name="Currency 43" xfId="4913"/>
    <cellStyle name="Currency 44" xfId="4926"/>
    <cellStyle name="Currency 45" xfId="4954"/>
    <cellStyle name="Currency 46" xfId="4973"/>
    <cellStyle name="Currency 47" xfId="4976"/>
    <cellStyle name="Currency 48" xfId="4982"/>
    <cellStyle name="Currency 49" xfId="4978"/>
    <cellStyle name="Currency 5" xfId="124"/>
    <cellStyle name="Currency 5 2" xfId="3914"/>
    <cellStyle name="Currency 5 3" xfId="1095"/>
    <cellStyle name="Currency 50" xfId="4987"/>
    <cellStyle name="Currency 51" xfId="5004"/>
    <cellStyle name="Currency 6" xfId="125"/>
    <cellStyle name="Currency 6 2" xfId="3913"/>
    <cellStyle name="Currency 6 3" xfId="1096"/>
    <cellStyle name="Currency 7" xfId="126"/>
    <cellStyle name="Currency 7 2" xfId="3912"/>
    <cellStyle name="Currency 7 3" xfId="1097"/>
    <cellStyle name="Currency 8" xfId="127"/>
    <cellStyle name="Currency 8 2" xfId="3911"/>
    <cellStyle name="Currency 8 3" xfId="1098"/>
    <cellStyle name="Currency 9" xfId="1099"/>
    <cellStyle name="Currency 9 2" xfId="4464"/>
    <cellStyle name="Entered" xfId="128"/>
    <cellStyle name="Explanatory Text 10" xfId="3748"/>
    <cellStyle name="Explanatory Text 11" xfId="1100"/>
    <cellStyle name="Explanatory Text 12" xfId="129"/>
    <cellStyle name="Explanatory Text 2" xfId="130"/>
    <cellStyle name="Explanatory Text 3" xfId="131"/>
    <cellStyle name="Explanatory Text 4" xfId="132"/>
    <cellStyle name="Explanatory Text 5" xfId="133"/>
    <cellStyle name="Explanatory Text 6" xfId="134"/>
    <cellStyle name="Explanatory Text 7" xfId="1101"/>
    <cellStyle name="Explanatory Text 8" xfId="1102"/>
    <cellStyle name="Explanatory Text 9" xfId="1103"/>
    <cellStyle name="Formula0decimals" xfId="135"/>
    <cellStyle name="Formula0decimals 2" xfId="3910"/>
    <cellStyle name="Good 2" xfId="3750"/>
    <cellStyle name="Good 3" xfId="3909"/>
    <cellStyle name="Good 4" xfId="1104"/>
    <cellStyle name="Good 5" xfId="136"/>
    <cellStyle name="Grey" xfId="137"/>
    <cellStyle name="greyed" xfId="138"/>
    <cellStyle name="greyed 10" xfId="3752"/>
    <cellStyle name="greyed 11" xfId="3908"/>
    <cellStyle name="greyed 12" xfId="1105"/>
    <cellStyle name="greyed 2" xfId="139"/>
    <cellStyle name="greyed 2 2" xfId="3907"/>
    <cellStyle name="greyed 2 3" xfId="1106"/>
    <cellStyle name="greyed 3" xfId="140"/>
    <cellStyle name="greyed 3 2" xfId="3906"/>
    <cellStyle name="greyed 3 3" xfId="1107"/>
    <cellStyle name="greyed 4" xfId="141"/>
    <cellStyle name="greyed 4 2" xfId="3865"/>
    <cellStyle name="greyed 4 3" xfId="1108"/>
    <cellStyle name="greyed 5" xfId="142"/>
    <cellStyle name="greyed 5 2" xfId="3905"/>
    <cellStyle name="greyed 5 3" xfId="1109"/>
    <cellStyle name="greyed 6" xfId="143"/>
    <cellStyle name="greyed 6 2" xfId="3904"/>
    <cellStyle name="greyed 6 3" xfId="1110"/>
    <cellStyle name="greyed 7" xfId="1111"/>
    <cellStyle name="greyed 7 2" xfId="4465"/>
    <cellStyle name="greyed 8" xfId="1112"/>
    <cellStyle name="greyed 8 2" xfId="4466"/>
    <cellStyle name="greyed 9" xfId="1113"/>
    <cellStyle name="greyed 9 2" xfId="4467"/>
    <cellStyle name="greyed_balancesheetGOOD" xfId="5310"/>
    <cellStyle name="Header1" xfId="144"/>
    <cellStyle name="Header2" xfId="145"/>
    <cellStyle name="Header2 10" xfId="3903"/>
    <cellStyle name="Header2 11" xfId="1114"/>
    <cellStyle name="Header2 2" xfId="146"/>
    <cellStyle name="Header2 2 2" xfId="3902"/>
    <cellStyle name="Header2 2 3" xfId="1115"/>
    <cellStyle name="Header2 3" xfId="147"/>
    <cellStyle name="Header2 3 2" xfId="3901"/>
    <cellStyle name="Header2 3 3" xfId="1116"/>
    <cellStyle name="Header2 4" xfId="148"/>
    <cellStyle name="Header2 4 2" xfId="3900"/>
    <cellStyle name="Header2 4 3" xfId="1117"/>
    <cellStyle name="Header2 5" xfId="149"/>
    <cellStyle name="Header2 5 2" xfId="3899"/>
    <cellStyle name="Header2 5 3" xfId="1118"/>
    <cellStyle name="Header2 6" xfId="150"/>
    <cellStyle name="Header2 6 2" xfId="3898"/>
    <cellStyle name="Header2 6 3" xfId="1119"/>
    <cellStyle name="Header2 7" xfId="1120"/>
    <cellStyle name="Header2 7 2" xfId="4468"/>
    <cellStyle name="Header2 8" xfId="1121"/>
    <cellStyle name="Header2 8 2" xfId="4469"/>
    <cellStyle name="Header2 9" xfId="1122"/>
    <cellStyle name="Header2 9 2" xfId="4470"/>
    <cellStyle name="Heading 1 2" xfId="3755"/>
    <cellStyle name="Heading 1 3" xfId="3897"/>
    <cellStyle name="Heading 1 4" xfId="1123"/>
    <cellStyle name="Heading 1 5" xfId="151"/>
    <cellStyle name="Heading 2 2" xfId="3756"/>
    <cellStyle name="Heading 2 3" xfId="3896"/>
    <cellStyle name="Heading 2 4" xfId="1124"/>
    <cellStyle name="Heading 2 5" xfId="152"/>
    <cellStyle name="Heading 3 2" xfId="3757"/>
    <cellStyle name="Heading 3 3" xfId="3895"/>
    <cellStyle name="Heading 3 4" xfId="1125"/>
    <cellStyle name="Heading 3 5" xfId="153"/>
    <cellStyle name="Heading 4 2" xfId="3758"/>
    <cellStyle name="Heading 4 3" xfId="3894"/>
    <cellStyle name="Heading 4 4" xfId="1126"/>
    <cellStyle name="Heading 4 5" xfId="154"/>
    <cellStyle name="highlightExposure" xfId="155"/>
    <cellStyle name="highlightExposure 10" xfId="3759"/>
    <cellStyle name="highlightExposure 11" xfId="3892"/>
    <cellStyle name="highlightExposure 12" xfId="1127"/>
    <cellStyle name="highlightExposure 2" xfId="156"/>
    <cellStyle name="highlightExposure 2 2" xfId="3891"/>
    <cellStyle name="highlightExposure 2 3" xfId="1128"/>
    <cellStyle name="highlightExposure 3" xfId="157"/>
    <cellStyle name="highlightExposure 3 2" xfId="3890"/>
    <cellStyle name="highlightExposure 3 3" xfId="1129"/>
    <cellStyle name="highlightExposure 4" xfId="158"/>
    <cellStyle name="highlightExposure 4 2" xfId="3889"/>
    <cellStyle name="highlightExposure 4 3" xfId="1130"/>
    <cellStyle name="highlightExposure 5" xfId="159"/>
    <cellStyle name="highlightExposure 5 2" xfId="3888"/>
    <cellStyle name="highlightExposure 5 3" xfId="1131"/>
    <cellStyle name="highlightExposure 6" xfId="160"/>
    <cellStyle name="highlightExposure 6 2" xfId="3887"/>
    <cellStyle name="highlightExposure 6 3" xfId="1132"/>
    <cellStyle name="highlightExposure 7" xfId="1133"/>
    <cellStyle name="highlightExposure 7 2" xfId="4471"/>
    <cellStyle name="highlightExposure 8" xfId="1134"/>
    <cellStyle name="highlightExposure 8 2" xfId="4472"/>
    <cellStyle name="highlightExposure 9" xfId="1135"/>
    <cellStyle name="highlightExposure 9 2" xfId="4473"/>
    <cellStyle name="highlightPD" xfId="161"/>
    <cellStyle name="highlightPD 10" xfId="3760"/>
    <cellStyle name="highlightPD 11" xfId="3886"/>
    <cellStyle name="highlightPD 12" xfId="1136"/>
    <cellStyle name="highlightPD 2" xfId="162"/>
    <cellStyle name="highlightPD 2 2" xfId="3885"/>
    <cellStyle name="highlightPD 2 3" xfId="1137"/>
    <cellStyle name="highlightPD 3" xfId="163"/>
    <cellStyle name="highlightPD 3 2" xfId="3884"/>
    <cellStyle name="highlightPD 3 3" xfId="1138"/>
    <cellStyle name="highlightPD 4" xfId="164"/>
    <cellStyle name="highlightPD 4 2" xfId="3883"/>
    <cellStyle name="highlightPD 4 3" xfId="1139"/>
    <cellStyle name="highlightPD 5" xfId="165"/>
    <cellStyle name="highlightPD 5 2" xfId="3882"/>
    <cellStyle name="highlightPD 5 3" xfId="1140"/>
    <cellStyle name="highlightPD 6" xfId="166"/>
    <cellStyle name="highlightPD 6 2" xfId="3881"/>
    <cellStyle name="highlightPD 6 3" xfId="1141"/>
    <cellStyle name="highlightPD 7" xfId="1142"/>
    <cellStyle name="highlightPD 7 2" xfId="4474"/>
    <cellStyle name="highlightPD 8" xfId="1143"/>
    <cellStyle name="highlightPD 8 2" xfId="4475"/>
    <cellStyle name="highlightPD 9" xfId="1144"/>
    <cellStyle name="highlightPD 9 2" xfId="4476"/>
    <cellStyle name="highlightPercentage" xfId="167"/>
    <cellStyle name="highlightPercentage 10" xfId="3761"/>
    <cellStyle name="highlightPercentage 11" xfId="3880"/>
    <cellStyle name="highlightPercentage 12" xfId="1145"/>
    <cellStyle name="highlightPercentage 2" xfId="168"/>
    <cellStyle name="highlightPercentage 2 2" xfId="3879"/>
    <cellStyle name="highlightPercentage 2 3" xfId="1146"/>
    <cellStyle name="highlightPercentage 3" xfId="169"/>
    <cellStyle name="highlightPercentage 3 2" xfId="3878"/>
    <cellStyle name="highlightPercentage 3 3" xfId="1147"/>
    <cellStyle name="highlightPercentage 4" xfId="170"/>
    <cellStyle name="highlightPercentage 4 2" xfId="3877"/>
    <cellStyle name="highlightPercentage 4 3" xfId="1148"/>
    <cellStyle name="highlightPercentage 5" xfId="171"/>
    <cellStyle name="highlightPercentage 5 2" xfId="3876"/>
    <cellStyle name="highlightPercentage 5 3" xfId="1149"/>
    <cellStyle name="highlightPercentage 6" xfId="172"/>
    <cellStyle name="highlightPercentage 6 2" xfId="3875"/>
    <cellStyle name="highlightPercentage 6 3" xfId="1150"/>
    <cellStyle name="highlightPercentage 7" xfId="1151"/>
    <cellStyle name="highlightPercentage 7 2" xfId="4477"/>
    <cellStyle name="highlightPercentage 8" xfId="1152"/>
    <cellStyle name="highlightPercentage 8 2" xfId="4478"/>
    <cellStyle name="highlightPercentage 9" xfId="1153"/>
    <cellStyle name="highlightPercentage 9 2" xfId="4479"/>
    <cellStyle name="highlightText" xfId="173"/>
    <cellStyle name="highlightText 10" xfId="3762"/>
    <cellStyle name="highlightText 11" xfId="3860"/>
    <cellStyle name="highlightText 12" xfId="1154"/>
    <cellStyle name="highlightText 2" xfId="174"/>
    <cellStyle name="highlightText 2 2" xfId="3874"/>
    <cellStyle name="highlightText 2 3" xfId="1155"/>
    <cellStyle name="highlightText 3" xfId="175"/>
    <cellStyle name="highlightText 3 2" xfId="3873"/>
    <cellStyle name="highlightText 3 3" xfId="1156"/>
    <cellStyle name="highlightText 4" xfId="176"/>
    <cellStyle name="highlightText 4 2" xfId="3872"/>
    <cellStyle name="highlightText 4 3" xfId="1157"/>
    <cellStyle name="highlightText 5" xfId="177"/>
    <cellStyle name="highlightText 5 2" xfId="3841"/>
    <cellStyle name="highlightText 5 3" xfId="1158"/>
    <cellStyle name="highlightText 6" xfId="178"/>
    <cellStyle name="highlightText 6 2" xfId="3871"/>
    <cellStyle name="highlightText 6 3" xfId="1159"/>
    <cellStyle name="highlightText 7" xfId="1160"/>
    <cellStyle name="highlightText 7 2" xfId="4480"/>
    <cellStyle name="highlightText 8" xfId="1161"/>
    <cellStyle name="highlightText 8 2" xfId="4481"/>
    <cellStyle name="highlightText 9" xfId="1162"/>
    <cellStyle name="highlightText 9 2" xfId="4482"/>
    <cellStyle name="highlightText_balancesheetGOOD" xfId="5311"/>
    <cellStyle name="Input 10" xfId="4819"/>
    <cellStyle name="Input 11" xfId="4845"/>
    <cellStyle name="Input 12" xfId="4869"/>
    <cellStyle name="Input 13" xfId="4878"/>
    <cellStyle name="Input 14" xfId="4902"/>
    <cellStyle name="Input 15" xfId="4903"/>
    <cellStyle name="Input 16" xfId="4968"/>
    <cellStyle name="Input 17" xfId="4969"/>
    <cellStyle name="Input 18" xfId="5001"/>
    <cellStyle name="Input 19" xfId="1163"/>
    <cellStyle name="Input 2" xfId="3763"/>
    <cellStyle name="Input 20" xfId="179"/>
    <cellStyle name="Input 3" xfId="3893"/>
    <cellStyle name="Input 4" xfId="3870"/>
    <cellStyle name="Input 5" xfId="4483"/>
    <cellStyle name="Input 6" xfId="4749"/>
    <cellStyle name="Input 7" xfId="4758"/>
    <cellStyle name="Input 8" xfId="4779"/>
    <cellStyle name="Input 9" xfId="4783"/>
    <cellStyle name="Input0decimals" xfId="180"/>
    <cellStyle name="Input0decimals 2" xfId="3867"/>
    <cellStyle name="inputDate" xfId="181"/>
    <cellStyle name="inputDate 10" xfId="3764"/>
    <cellStyle name="inputDate 11" xfId="3866"/>
    <cellStyle name="inputDate 12" xfId="1164"/>
    <cellStyle name="inputDate 2" xfId="182"/>
    <cellStyle name="inputDate 2 2" xfId="3736"/>
    <cellStyle name="inputDate 2 3" xfId="1165"/>
    <cellStyle name="inputDate 3" xfId="183"/>
    <cellStyle name="inputDate 3 2" xfId="3738"/>
    <cellStyle name="inputDate 3 3" xfId="1166"/>
    <cellStyle name="inputDate 4" xfId="184"/>
    <cellStyle name="inputDate 4 2" xfId="3740"/>
    <cellStyle name="inputDate 4 3" xfId="1167"/>
    <cellStyle name="inputDate 5" xfId="185"/>
    <cellStyle name="inputDate 5 2" xfId="3741"/>
    <cellStyle name="inputDate 5 3" xfId="1168"/>
    <cellStyle name="inputDate 6" xfId="186"/>
    <cellStyle name="inputDate 6 2" xfId="3744"/>
    <cellStyle name="inputDate 6 3" xfId="1169"/>
    <cellStyle name="inputDate 7" xfId="1170"/>
    <cellStyle name="inputDate 7 2" xfId="4484"/>
    <cellStyle name="inputDate 8" xfId="1171"/>
    <cellStyle name="inputDate 8 2" xfId="4485"/>
    <cellStyle name="inputDate 9" xfId="1172"/>
    <cellStyle name="inputDate 9 2" xfId="4486"/>
    <cellStyle name="inputExposure" xfId="187"/>
    <cellStyle name="inputExposure 10" xfId="3765"/>
    <cellStyle name="inputExposure 11" xfId="3747"/>
    <cellStyle name="inputExposure 12" xfId="1173"/>
    <cellStyle name="inputExposure 2" xfId="188"/>
    <cellStyle name="inputExposure 2 2" xfId="3749"/>
    <cellStyle name="inputExposure 2 3" xfId="1174"/>
    <cellStyle name="inputExposure 3" xfId="189"/>
    <cellStyle name="inputExposure 3 2" xfId="3751"/>
    <cellStyle name="inputExposure 3 3" xfId="1175"/>
    <cellStyle name="inputExposure 4" xfId="190"/>
    <cellStyle name="inputExposure 4 2" xfId="3753"/>
    <cellStyle name="inputExposure 4 3" xfId="1176"/>
    <cellStyle name="inputExposure 5" xfId="191"/>
    <cellStyle name="inputExposure 5 2" xfId="3754"/>
    <cellStyle name="inputExposure 5 3" xfId="1177"/>
    <cellStyle name="inputExposure 6" xfId="192"/>
    <cellStyle name="inputExposure 6 2" xfId="3772"/>
    <cellStyle name="inputExposure 6 3" xfId="1178"/>
    <cellStyle name="inputExposure 7" xfId="1179"/>
    <cellStyle name="inputExposure 7 2" xfId="4487"/>
    <cellStyle name="inputExposure 8" xfId="1180"/>
    <cellStyle name="inputExposure 8 2" xfId="4488"/>
    <cellStyle name="inputExposure 9" xfId="1181"/>
    <cellStyle name="inputExposure 9 2" xfId="4489"/>
    <cellStyle name="inputMaturity" xfId="193"/>
    <cellStyle name="inputMaturity 10" xfId="3766"/>
    <cellStyle name="inputMaturity 11" xfId="3774"/>
    <cellStyle name="inputMaturity 12" xfId="1182"/>
    <cellStyle name="inputMaturity 2" xfId="194"/>
    <cellStyle name="inputMaturity 2 2" xfId="3775"/>
    <cellStyle name="inputMaturity 2 3" xfId="1183"/>
    <cellStyle name="inputMaturity 3" xfId="195"/>
    <cellStyle name="inputMaturity 3 2" xfId="3783"/>
    <cellStyle name="inputMaturity 3 3" xfId="1184"/>
    <cellStyle name="inputMaturity 4" xfId="196"/>
    <cellStyle name="inputMaturity 4 2" xfId="3784"/>
    <cellStyle name="inputMaturity 4 3" xfId="1185"/>
    <cellStyle name="inputMaturity 5" xfId="197"/>
    <cellStyle name="inputMaturity 5 2" xfId="3785"/>
    <cellStyle name="inputMaturity 5 3" xfId="1186"/>
    <cellStyle name="inputMaturity 6" xfId="198"/>
    <cellStyle name="inputMaturity 6 2" xfId="3786"/>
    <cellStyle name="inputMaturity 6 3" xfId="1187"/>
    <cellStyle name="inputMaturity 7" xfId="1188"/>
    <cellStyle name="inputMaturity 7 2" xfId="4490"/>
    <cellStyle name="inputMaturity 8" xfId="1189"/>
    <cellStyle name="inputMaturity 8 2" xfId="4491"/>
    <cellStyle name="inputMaturity 9" xfId="1190"/>
    <cellStyle name="inputMaturity 9 2" xfId="4492"/>
    <cellStyle name="inputPD" xfId="199"/>
    <cellStyle name="inputPD 10" xfId="3767"/>
    <cellStyle name="inputPD 11" xfId="3787"/>
    <cellStyle name="inputPD 12" xfId="1191"/>
    <cellStyle name="inputPD 2" xfId="200"/>
    <cellStyle name="inputPD 2 2" xfId="3809"/>
    <cellStyle name="inputPD 2 3" xfId="1192"/>
    <cellStyle name="inputPD 3" xfId="201"/>
    <cellStyle name="inputPD 3 2" xfId="3810"/>
    <cellStyle name="inputPD 3 3" xfId="1193"/>
    <cellStyle name="inputPD 4" xfId="202"/>
    <cellStyle name="inputPD 4 2" xfId="3812"/>
    <cellStyle name="inputPD 4 3" xfId="1194"/>
    <cellStyle name="inputPD 5" xfId="203"/>
    <cellStyle name="inputPD 5 2" xfId="3813"/>
    <cellStyle name="inputPD 5 3" xfId="1195"/>
    <cellStyle name="inputPD 6" xfId="204"/>
    <cellStyle name="inputPD 6 2" xfId="3814"/>
    <cellStyle name="inputPD 6 3" xfId="1196"/>
    <cellStyle name="inputPD 7" xfId="1197"/>
    <cellStyle name="inputPD 7 2" xfId="4493"/>
    <cellStyle name="inputPD 8" xfId="1198"/>
    <cellStyle name="inputPD 8 2" xfId="4494"/>
    <cellStyle name="inputPD 9" xfId="1199"/>
    <cellStyle name="inputPD 9 2" xfId="4495"/>
    <cellStyle name="inputPercentage" xfId="205"/>
    <cellStyle name="inputPercentage 10" xfId="3768"/>
    <cellStyle name="inputPercentage 11" xfId="3815"/>
    <cellStyle name="inputPercentage 12" xfId="1200"/>
    <cellStyle name="inputPercentage 2" xfId="206"/>
    <cellStyle name="inputPercentage 2 2" xfId="3967"/>
    <cellStyle name="inputPercentage 2 3" xfId="1201"/>
    <cellStyle name="inputPercentage 3" xfId="207"/>
    <cellStyle name="inputPercentage 3 2" xfId="3968"/>
    <cellStyle name="inputPercentage 3 3" xfId="1202"/>
    <cellStyle name="inputPercentage 4" xfId="208"/>
    <cellStyle name="inputPercentage 4 2" xfId="3969"/>
    <cellStyle name="inputPercentage 4 3" xfId="1203"/>
    <cellStyle name="inputPercentage 5" xfId="209"/>
    <cellStyle name="inputPercentage 5 2" xfId="3970"/>
    <cellStyle name="inputPercentage 5 3" xfId="1204"/>
    <cellStyle name="inputPercentage 6" xfId="210"/>
    <cellStyle name="inputPercentage 6 2" xfId="3971"/>
    <cellStyle name="inputPercentage 6 3" xfId="1205"/>
    <cellStyle name="inputPercentage 7" xfId="1206"/>
    <cellStyle name="inputPercentage 7 2" xfId="4496"/>
    <cellStyle name="inputPercentage 8" xfId="1207"/>
    <cellStyle name="inputPercentage 8 2" xfId="4497"/>
    <cellStyle name="inputPercentage 9" xfId="1208"/>
    <cellStyle name="inputPercentage 9 2" xfId="4498"/>
    <cellStyle name="inputSelection" xfId="211"/>
    <cellStyle name="inputSelection 10" xfId="3769"/>
    <cellStyle name="inputSelection 11" xfId="3972"/>
    <cellStyle name="inputSelection 12" xfId="1209"/>
    <cellStyle name="inputSelection 2" xfId="212"/>
    <cellStyle name="inputSelection 2 2" xfId="3973"/>
    <cellStyle name="inputSelection 2 3" xfId="1210"/>
    <cellStyle name="inputSelection 3" xfId="213"/>
    <cellStyle name="inputSelection 3 2" xfId="3974"/>
    <cellStyle name="inputSelection 3 3" xfId="1211"/>
    <cellStyle name="inputSelection 4" xfId="214"/>
    <cellStyle name="inputSelection 4 2" xfId="3975"/>
    <cellStyle name="inputSelection 4 3" xfId="1212"/>
    <cellStyle name="inputSelection 5" xfId="215"/>
    <cellStyle name="inputSelection 5 2" xfId="3976"/>
    <cellStyle name="inputSelection 5 3" xfId="1213"/>
    <cellStyle name="inputSelection 6" xfId="216"/>
    <cellStyle name="inputSelection 6 2" xfId="3977"/>
    <cellStyle name="inputSelection 6 3" xfId="1214"/>
    <cellStyle name="inputSelection 7" xfId="1215"/>
    <cellStyle name="inputSelection 7 2" xfId="4499"/>
    <cellStyle name="inputSelection 8" xfId="1216"/>
    <cellStyle name="inputSelection 8 2" xfId="4500"/>
    <cellStyle name="inputSelection 9" xfId="1217"/>
    <cellStyle name="inputSelection 9 2" xfId="4501"/>
    <cellStyle name="inputText" xfId="217"/>
    <cellStyle name="inputText 10" xfId="3770"/>
    <cellStyle name="inputText 11" xfId="3978"/>
    <cellStyle name="inputText 12" xfId="1218"/>
    <cellStyle name="inputText 2" xfId="218"/>
    <cellStyle name="inputText 2 2" xfId="3979"/>
    <cellStyle name="inputText 2 3" xfId="1219"/>
    <cellStyle name="inputText 3" xfId="219"/>
    <cellStyle name="inputText 3 2" xfId="3980"/>
    <cellStyle name="inputText 3 3" xfId="1220"/>
    <cellStyle name="inputText 4" xfId="220"/>
    <cellStyle name="inputText 4 2" xfId="3981"/>
    <cellStyle name="inputText 4 3" xfId="1221"/>
    <cellStyle name="inputText 5" xfId="221"/>
    <cellStyle name="inputText 5 2" xfId="3982"/>
    <cellStyle name="inputText 5 3" xfId="1222"/>
    <cellStyle name="inputText 6" xfId="222"/>
    <cellStyle name="inputText 6 2" xfId="3983"/>
    <cellStyle name="inputText 6 3" xfId="1223"/>
    <cellStyle name="inputText 7" xfId="1224"/>
    <cellStyle name="inputText 7 2" xfId="4502"/>
    <cellStyle name="inputText 8" xfId="1225"/>
    <cellStyle name="inputText 8 2" xfId="4503"/>
    <cellStyle name="inputText 9" xfId="1226"/>
    <cellStyle name="inputText 9 2" xfId="4504"/>
    <cellStyle name="Lien hypertexte" xfId="42"/>
    <cellStyle name="Linked Cell 10" xfId="3771"/>
    <cellStyle name="Linked Cell 11" xfId="1227"/>
    <cellStyle name="Linked Cell 12" xfId="223"/>
    <cellStyle name="Linked Cell 2" xfId="224"/>
    <cellStyle name="Linked Cell 3" xfId="225"/>
    <cellStyle name="Linked Cell 4" xfId="226"/>
    <cellStyle name="Linked Cell 5" xfId="227"/>
    <cellStyle name="Linked Cell 6" xfId="228"/>
    <cellStyle name="Linked Cell 7" xfId="1228"/>
    <cellStyle name="Linked Cell 8" xfId="1229"/>
    <cellStyle name="Linked Cell 9" xfId="1230"/>
    <cellStyle name="Milliers [0]_Open&amp;Close" xfId="229"/>
    <cellStyle name="Milliers_Open&amp;Close" xfId="230"/>
    <cellStyle name="Monétaire [0]_Open&amp;Close" xfId="231"/>
    <cellStyle name="Monétaire_Open&amp;Close" xfId="232"/>
    <cellStyle name="Neutral 2" xfId="3773"/>
    <cellStyle name="Neutral 3" xfId="3984"/>
    <cellStyle name="Neutral 4" xfId="1231"/>
    <cellStyle name="Neutral 5" xfId="233"/>
    <cellStyle name="Normal" xfId="0" builtinId="0"/>
    <cellStyle name="Normal 2" xfId="44"/>
    <cellStyle name="Normal 2 2" xfId="757"/>
    <cellStyle name="Normal 3" xfId="41"/>
    <cellStyle name="Normal 3 2" xfId="758"/>
    <cellStyle name="Normal_Display" xfId="6"/>
    <cellStyle name="Normal_Display_1" xfId="40"/>
    <cellStyle name="Normal_Display_2" xfId="23"/>
    <cellStyle name="Normal_Display_4" xfId="25"/>
    <cellStyle name="Normal_Display_Display" xfId="8"/>
    <cellStyle name="Normal_Display_Display_1" xfId="24"/>
    <cellStyle name="Normal_Display_Display_2" xfId="26"/>
    <cellStyle name="Normal_Display_Display_3" xfId="10"/>
    <cellStyle name="Normal_Display_Display_Display" xfId="12"/>
    <cellStyle name="Normal_Q1_12_SFI-P1-50 BSQ_p11" xfId="7"/>
    <cellStyle name="Normal_Q1_12_SFI-P1-50 DR1_p29" xfId="15"/>
    <cellStyle name="Normal_Q1_12_SFI-P1-50 RC_II_p32" xfId="9"/>
    <cellStyle name="Normal_Q3-10_SFI_p34-50-v1" xfId="14"/>
    <cellStyle name="Normal_Q3-10_SFI_p34-50-v1_Display" xfId="13"/>
    <cellStyle name="Normal_Q3-10_SFI_p34-50-v1_Display_1" xfId="33"/>
    <cellStyle name="Normal_Q3-10_SFI_p34-50-v1_Display_1_Display" xfId="35"/>
    <cellStyle name="Normal_Q3-10_SFI_p34-50-v1_Display_Display" xfId="28"/>
    <cellStyle name="Normal_Q3-10_SFI_p34-50-v1_Display_Display_1" xfId="27"/>
    <cellStyle name="Normal_Q4-09_SFI_p33-51" xfId="29"/>
    <cellStyle name="Normal_Q4-09_SFI_p33-51_Display" xfId="30"/>
    <cellStyle name="Normal_Q4-09_SFI_p33-51_Display_Display" xfId="32"/>
    <cellStyle name="Normal_Q4-09_SFI_p33-51_Display_Display_1" xfId="31"/>
    <cellStyle name="Normal_SecuritizationMockUp_Q42011_Consolidated(2)" xfId="18"/>
    <cellStyle name="Normal_SecuritizationMockUp_Q42011_Consolidated(2)_Display" xfId="16"/>
    <cellStyle name="Normal_SecuritizationMockUp_Q42011_Consolidated(2)_Display_1" xfId="17"/>
    <cellStyle name="Normal_SecuritizationMockUp_Q42011_Consolidated(2)_Display_1_Display" xfId="20"/>
    <cellStyle name="Normal_SecuritizationMockUp_Q42011_Consolidated(2)_Display_1_Display_1" xfId="19"/>
    <cellStyle name="Normal_SecuritizationMockUp_Q42011_Consolidated(2)_Display_2" xfId="21"/>
    <cellStyle name="Note 2" xfId="3776"/>
    <cellStyle name="Note 3" xfId="4857"/>
    <cellStyle name="Note 4" xfId="1232"/>
    <cellStyle name="Note 5" xfId="234"/>
    <cellStyle name="optionalExposure" xfId="235"/>
    <cellStyle name="optionalExposure 10" xfId="3777"/>
    <cellStyle name="optionalExposure 11" xfId="3985"/>
    <cellStyle name="optionalExposure 12" xfId="1233"/>
    <cellStyle name="optionalExposure 2" xfId="236"/>
    <cellStyle name="optionalExposure 2 2" xfId="3986"/>
    <cellStyle name="optionalExposure 2 3" xfId="1234"/>
    <cellStyle name="optionalExposure 3" xfId="237"/>
    <cellStyle name="optionalExposure 3 2" xfId="3987"/>
    <cellStyle name="optionalExposure 3 3" xfId="1235"/>
    <cellStyle name="optionalExposure 4" xfId="238"/>
    <cellStyle name="optionalExposure 4 2" xfId="3988"/>
    <cellStyle name="optionalExposure 4 3" xfId="1236"/>
    <cellStyle name="optionalExposure 5" xfId="239"/>
    <cellStyle name="optionalExposure 5 2" xfId="3989"/>
    <cellStyle name="optionalExposure 5 3" xfId="1237"/>
    <cellStyle name="optionalExposure 6" xfId="240"/>
    <cellStyle name="optionalExposure 6 2" xfId="3990"/>
    <cellStyle name="optionalExposure 6 3" xfId="1238"/>
    <cellStyle name="optionalExposure 7" xfId="1239"/>
    <cellStyle name="optionalExposure 7 2" xfId="4505"/>
    <cellStyle name="optionalExposure 8" xfId="1240"/>
    <cellStyle name="optionalExposure 8 2" xfId="4506"/>
    <cellStyle name="optionalExposure 9" xfId="1241"/>
    <cellStyle name="optionalExposure 9 2" xfId="4507"/>
    <cellStyle name="optionalExposure_Basel rules2" xfId="241"/>
    <cellStyle name="optionalMaturity" xfId="242"/>
    <cellStyle name="optionalMaturity 10" xfId="3778"/>
    <cellStyle name="optionalMaturity 11" xfId="3991"/>
    <cellStyle name="optionalMaturity 12" xfId="1242"/>
    <cellStyle name="optionalMaturity 2" xfId="243"/>
    <cellStyle name="optionalMaturity 2 2" xfId="3992"/>
    <cellStyle name="optionalMaturity 2 3" xfId="1243"/>
    <cellStyle name="optionalMaturity 3" xfId="244"/>
    <cellStyle name="optionalMaturity 3 2" xfId="3993"/>
    <cellStyle name="optionalMaturity 3 3" xfId="1244"/>
    <cellStyle name="optionalMaturity 4" xfId="245"/>
    <cellStyle name="optionalMaturity 4 2" xfId="3994"/>
    <cellStyle name="optionalMaturity 4 3" xfId="1245"/>
    <cellStyle name="optionalMaturity 5" xfId="246"/>
    <cellStyle name="optionalMaturity 5 2" xfId="3995"/>
    <cellStyle name="optionalMaturity 5 3" xfId="1246"/>
    <cellStyle name="optionalMaturity 6" xfId="247"/>
    <cellStyle name="optionalMaturity 6 2" xfId="3996"/>
    <cellStyle name="optionalMaturity 6 3" xfId="1247"/>
    <cellStyle name="optionalMaturity 7" xfId="1248"/>
    <cellStyle name="optionalMaturity 7 2" xfId="4508"/>
    <cellStyle name="optionalMaturity 8" xfId="1249"/>
    <cellStyle name="optionalMaturity 8 2" xfId="4509"/>
    <cellStyle name="optionalMaturity 9" xfId="1250"/>
    <cellStyle name="optionalMaturity 9 2" xfId="4510"/>
    <cellStyle name="optionalMaturity_Basel rules2" xfId="248"/>
    <cellStyle name="optionalPD" xfId="249"/>
    <cellStyle name="optionalPD 10" xfId="3779"/>
    <cellStyle name="optionalPD 11" xfId="3997"/>
    <cellStyle name="optionalPD 12" xfId="1251"/>
    <cellStyle name="optionalPD 2" xfId="250"/>
    <cellStyle name="optionalPD 2 2" xfId="3998"/>
    <cellStyle name="optionalPD 2 3" xfId="1252"/>
    <cellStyle name="optionalPD 3" xfId="251"/>
    <cellStyle name="optionalPD 3 2" xfId="3999"/>
    <cellStyle name="optionalPD 3 3" xfId="1253"/>
    <cellStyle name="optionalPD 4" xfId="252"/>
    <cellStyle name="optionalPD 4 2" xfId="4000"/>
    <cellStyle name="optionalPD 4 3" xfId="1254"/>
    <cellStyle name="optionalPD 5" xfId="253"/>
    <cellStyle name="optionalPD 5 2" xfId="4001"/>
    <cellStyle name="optionalPD 5 3" xfId="1255"/>
    <cellStyle name="optionalPD 6" xfId="254"/>
    <cellStyle name="optionalPD 6 2" xfId="4002"/>
    <cellStyle name="optionalPD 6 3" xfId="1256"/>
    <cellStyle name="optionalPD 7" xfId="1257"/>
    <cellStyle name="optionalPD 7 2" xfId="4511"/>
    <cellStyle name="optionalPD 8" xfId="1258"/>
    <cellStyle name="optionalPD 8 2" xfId="4512"/>
    <cellStyle name="optionalPD 9" xfId="1259"/>
    <cellStyle name="optionalPD 9 2" xfId="4513"/>
    <cellStyle name="optionalPercentage" xfId="255"/>
    <cellStyle name="optionalPercentage 10" xfId="3780"/>
    <cellStyle name="optionalPercentage 11" xfId="4003"/>
    <cellStyle name="optionalPercentage 12" xfId="1260"/>
    <cellStyle name="optionalPercentage 2" xfId="256"/>
    <cellStyle name="optionalPercentage 2 2" xfId="4004"/>
    <cellStyle name="optionalPercentage 2 3" xfId="1261"/>
    <cellStyle name="optionalPercentage 3" xfId="257"/>
    <cellStyle name="optionalPercentage 3 2" xfId="4005"/>
    <cellStyle name="optionalPercentage 3 3" xfId="1262"/>
    <cellStyle name="optionalPercentage 4" xfId="258"/>
    <cellStyle name="optionalPercentage 4 2" xfId="4006"/>
    <cellStyle name="optionalPercentage 4 3" xfId="1263"/>
    <cellStyle name="optionalPercentage 5" xfId="259"/>
    <cellStyle name="optionalPercentage 5 2" xfId="4007"/>
    <cellStyle name="optionalPercentage 5 3" xfId="1264"/>
    <cellStyle name="optionalPercentage 6" xfId="260"/>
    <cellStyle name="optionalPercentage 6 2" xfId="4008"/>
    <cellStyle name="optionalPercentage 6 3" xfId="1265"/>
    <cellStyle name="optionalPercentage 7" xfId="1266"/>
    <cellStyle name="optionalPercentage 7 2" xfId="4514"/>
    <cellStyle name="optionalPercentage 8" xfId="1267"/>
    <cellStyle name="optionalPercentage 8 2" xfId="4515"/>
    <cellStyle name="optionalPercentage 9" xfId="1268"/>
    <cellStyle name="optionalPercentage 9 2" xfId="4516"/>
    <cellStyle name="optionalPercentage_Basel rules2" xfId="261"/>
    <cellStyle name="optionalSelection" xfId="262"/>
    <cellStyle name="optionalSelection 10" xfId="3781"/>
    <cellStyle name="optionalSelection 11" xfId="4009"/>
    <cellStyle name="optionalSelection 12" xfId="1269"/>
    <cellStyle name="optionalSelection 2" xfId="263"/>
    <cellStyle name="optionalSelection 2 2" xfId="4010"/>
    <cellStyle name="optionalSelection 2 3" xfId="1270"/>
    <cellStyle name="optionalSelection 3" xfId="264"/>
    <cellStyle name="optionalSelection 3 2" xfId="4011"/>
    <cellStyle name="optionalSelection 3 3" xfId="1271"/>
    <cellStyle name="optionalSelection 4" xfId="265"/>
    <cellStyle name="optionalSelection 4 2" xfId="4012"/>
    <cellStyle name="optionalSelection 4 3" xfId="1272"/>
    <cellStyle name="optionalSelection 5" xfId="266"/>
    <cellStyle name="optionalSelection 5 2" xfId="4013"/>
    <cellStyle name="optionalSelection 5 3" xfId="1273"/>
    <cellStyle name="optionalSelection 6" xfId="267"/>
    <cellStyle name="optionalSelection 6 2" xfId="4014"/>
    <cellStyle name="optionalSelection 6 3" xfId="1274"/>
    <cellStyle name="optionalSelection 7" xfId="1275"/>
    <cellStyle name="optionalSelection 7 2" xfId="4517"/>
    <cellStyle name="optionalSelection 8" xfId="1276"/>
    <cellStyle name="optionalSelection 8 2" xfId="4518"/>
    <cellStyle name="optionalSelection 9" xfId="1277"/>
    <cellStyle name="optionalSelection 9 2" xfId="4519"/>
    <cellStyle name="optionalSelection_Basel rules2" xfId="268"/>
    <cellStyle name="optionalText" xfId="269"/>
    <cellStyle name="optionalText 10" xfId="3782"/>
    <cellStyle name="optionalText 11" xfId="4015"/>
    <cellStyle name="optionalText 12" xfId="1278"/>
    <cellStyle name="optionalText 2" xfId="270"/>
    <cellStyle name="optionalText 2 2" xfId="4016"/>
    <cellStyle name="optionalText 2 3" xfId="1279"/>
    <cellStyle name="optionalText 3" xfId="271"/>
    <cellStyle name="optionalText 3 2" xfId="4017"/>
    <cellStyle name="optionalText 3 3" xfId="1280"/>
    <cellStyle name="optionalText 4" xfId="272"/>
    <cellStyle name="optionalText 4 2" xfId="4018"/>
    <cellStyle name="optionalText 4 3" xfId="1281"/>
    <cellStyle name="optionalText 5" xfId="273"/>
    <cellStyle name="optionalText 5 2" xfId="4019"/>
    <cellStyle name="optionalText 5 3" xfId="1282"/>
    <cellStyle name="optionalText 6" xfId="274"/>
    <cellStyle name="optionalText 6 2" xfId="4020"/>
    <cellStyle name="optionalText 6 3" xfId="1283"/>
    <cellStyle name="optionalText 7" xfId="1284"/>
    <cellStyle name="optionalText 7 2" xfId="4520"/>
    <cellStyle name="optionalText 8" xfId="1285"/>
    <cellStyle name="optionalText 8 2" xfId="4521"/>
    <cellStyle name="optionalText 9" xfId="1286"/>
    <cellStyle name="optionalText 9 2" xfId="4522"/>
    <cellStyle name="OPXArea" xfId="275"/>
    <cellStyle name="OPXButtonBar" xfId="276"/>
    <cellStyle name="OPXHeadingArea" xfId="277"/>
    <cellStyle name="OPXHeadingRange" xfId="278"/>
    <cellStyle name="OPXHeadingRange 10" xfId="4021"/>
    <cellStyle name="OPXHeadingRange 2" xfId="279"/>
    <cellStyle name="OPXHeadingRange 2 2" xfId="4022"/>
    <cellStyle name="OPXHeadingRange 3" xfId="280"/>
    <cellStyle name="OPXHeadingRange 3 2" xfId="4023"/>
    <cellStyle name="OPXHeadingRange 4" xfId="281"/>
    <cellStyle name="OPXHeadingRange 4 2" xfId="4024"/>
    <cellStyle name="OPXHeadingRange 5" xfId="282"/>
    <cellStyle name="OPXHeadingRange 5 2" xfId="4025"/>
    <cellStyle name="OPXHeadingRange 6" xfId="283"/>
    <cellStyle name="OPXHeadingRange 6 2" xfId="4026"/>
    <cellStyle name="OPXHeadingRange 7" xfId="1287"/>
    <cellStyle name="OPXHeadingRange 7 2" xfId="4523"/>
    <cellStyle name="OPXHeadingRange 8" xfId="1288"/>
    <cellStyle name="OPXHeadingRange 8 2" xfId="4524"/>
    <cellStyle name="OPXHeadingRange 9" xfId="1289"/>
    <cellStyle name="OPXHeadingRange 9 2" xfId="4525"/>
    <cellStyle name="OPXHeadingWorkbook" xfId="284"/>
    <cellStyle name="OPXInDate" xfId="285"/>
    <cellStyle name="OPXInDate 10" xfId="3788"/>
    <cellStyle name="OPXInDate 11" xfId="4027"/>
    <cellStyle name="OPXInDate 12" xfId="1290"/>
    <cellStyle name="OPXInDate 2" xfId="286"/>
    <cellStyle name="OPXInDate 2 2" xfId="4028"/>
    <cellStyle name="OPXInDate 2 3" xfId="1291"/>
    <cellStyle name="OPXInDate 3" xfId="287"/>
    <cellStyle name="OPXInDate 3 2" xfId="4029"/>
    <cellStyle name="OPXInDate 3 3" xfId="1292"/>
    <cellStyle name="OPXInDate 4" xfId="288"/>
    <cellStyle name="OPXInDate 4 2" xfId="4030"/>
    <cellStyle name="OPXInDate 4 3" xfId="1293"/>
    <cellStyle name="OPXInDate 5" xfId="289"/>
    <cellStyle name="OPXInDate 5 2" xfId="4031"/>
    <cellStyle name="OPXInDate 5 3" xfId="1294"/>
    <cellStyle name="OPXInDate 6" xfId="290"/>
    <cellStyle name="OPXInDate 6 2" xfId="4032"/>
    <cellStyle name="OPXInDate 6 3" xfId="1295"/>
    <cellStyle name="OPXInDate 7" xfId="1296"/>
    <cellStyle name="OPXInDate 7 2" xfId="4526"/>
    <cellStyle name="OPXInDate 8" xfId="1297"/>
    <cellStyle name="OPXInDate 8 2" xfId="4527"/>
    <cellStyle name="OPXInDate 9" xfId="1298"/>
    <cellStyle name="OPXInDate 9 2" xfId="4528"/>
    <cellStyle name="OPXInDate_Basel rules2" xfId="291"/>
    <cellStyle name="OPXInFmat1" xfId="292"/>
    <cellStyle name="OPXInFmat1 10" xfId="3789"/>
    <cellStyle name="OPXInFmat1 11" xfId="4033"/>
    <cellStyle name="OPXInFmat1 12" xfId="1299"/>
    <cellStyle name="OPXInFmat1 2" xfId="293"/>
    <cellStyle name="OPXInFmat1 2 2" xfId="4034"/>
    <cellStyle name="OPXInFmat1 2 3" xfId="1300"/>
    <cellStyle name="OPXInFmat1 3" xfId="294"/>
    <cellStyle name="OPXInFmat1 3 2" xfId="4035"/>
    <cellStyle name="OPXInFmat1 3 3" xfId="1301"/>
    <cellStyle name="OPXInFmat1 4" xfId="295"/>
    <cellStyle name="OPXInFmat1 4 2" xfId="4036"/>
    <cellStyle name="OPXInFmat1 4 3" xfId="1302"/>
    <cellStyle name="OPXInFmat1 5" xfId="296"/>
    <cellStyle name="OPXInFmat1 5 2" xfId="4037"/>
    <cellStyle name="OPXInFmat1 5 3" xfId="1303"/>
    <cellStyle name="OPXInFmat1 6" xfId="297"/>
    <cellStyle name="OPXInFmat1 6 2" xfId="4038"/>
    <cellStyle name="OPXInFmat1 6 3" xfId="1304"/>
    <cellStyle name="OPXInFmat1 7" xfId="1305"/>
    <cellStyle name="OPXInFmat1 7 2" xfId="4529"/>
    <cellStyle name="OPXInFmat1 8" xfId="1306"/>
    <cellStyle name="OPXInFmat1 8 2" xfId="4530"/>
    <cellStyle name="OPXInFmat1 9" xfId="1307"/>
    <cellStyle name="OPXInFmat1 9 2" xfId="4531"/>
    <cellStyle name="OPXInFmat1_Basel rules2" xfId="298"/>
    <cellStyle name="OPXInFmat10" xfId="299"/>
    <cellStyle name="OPXInFmat10 10" xfId="3790"/>
    <cellStyle name="OPXInFmat10 11" xfId="4039"/>
    <cellStyle name="OPXInFmat10 12" xfId="1308"/>
    <cellStyle name="OPXInFmat10 2" xfId="300"/>
    <cellStyle name="OPXInFmat10 2 2" xfId="4040"/>
    <cellStyle name="OPXInFmat10 2 3" xfId="1309"/>
    <cellStyle name="OPXInFmat10 3" xfId="301"/>
    <cellStyle name="OPXInFmat10 3 2" xfId="4041"/>
    <cellStyle name="OPXInFmat10 3 3" xfId="1310"/>
    <cellStyle name="OPXInFmat10 4" xfId="302"/>
    <cellStyle name="OPXInFmat10 4 2" xfId="4042"/>
    <cellStyle name="OPXInFmat10 4 3" xfId="1311"/>
    <cellStyle name="OPXInFmat10 5" xfId="303"/>
    <cellStyle name="OPXInFmat10 5 2" xfId="4043"/>
    <cellStyle name="OPXInFmat10 5 3" xfId="1312"/>
    <cellStyle name="OPXInFmat10 6" xfId="304"/>
    <cellStyle name="OPXInFmat10 6 2" xfId="4044"/>
    <cellStyle name="OPXInFmat10 6 3" xfId="1313"/>
    <cellStyle name="OPXInFmat10 7" xfId="1314"/>
    <cellStyle name="OPXInFmat10 7 2" xfId="4532"/>
    <cellStyle name="OPXInFmat10 8" xfId="1315"/>
    <cellStyle name="OPXInFmat10 8 2" xfId="4533"/>
    <cellStyle name="OPXInFmat10 9" xfId="1316"/>
    <cellStyle name="OPXInFmat10 9 2" xfId="4534"/>
    <cellStyle name="OPXInFmat10_Basel rules2" xfId="305"/>
    <cellStyle name="OPXInFmat11" xfId="306"/>
    <cellStyle name="OPXInFmat11 10" xfId="3791"/>
    <cellStyle name="OPXInFmat11 11" xfId="4045"/>
    <cellStyle name="OPXInFmat11 12" xfId="1317"/>
    <cellStyle name="OPXInFmat11 2" xfId="307"/>
    <cellStyle name="OPXInFmat11 2 2" xfId="4046"/>
    <cellStyle name="OPXInFmat11 2 3" xfId="1318"/>
    <cellStyle name="OPXInFmat11 3" xfId="308"/>
    <cellStyle name="OPXInFmat11 3 2" xfId="4047"/>
    <cellStyle name="OPXInFmat11 3 3" xfId="1319"/>
    <cellStyle name="OPXInFmat11 4" xfId="309"/>
    <cellStyle name="OPXInFmat11 4 2" xfId="4048"/>
    <cellStyle name="OPXInFmat11 4 3" xfId="1320"/>
    <cellStyle name="OPXInFmat11 5" xfId="310"/>
    <cellStyle name="OPXInFmat11 5 2" xfId="4049"/>
    <cellStyle name="OPXInFmat11 5 3" xfId="1321"/>
    <cellStyle name="OPXInFmat11 6" xfId="311"/>
    <cellStyle name="OPXInFmat11 6 2" xfId="4050"/>
    <cellStyle name="OPXInFmat11 6 3" xfId="1322"/>
    <cellStyle name="OPXInFmat11 7" xfId="1323"/>
    <cellStyle name="OPXInFmat11 7 2" xfId="4535"/>
    <cellStyle name="OPXInFmat11 8" xfId="1324"/>
    <cellStyle name="OPXInFmat11 8 2" xfId="4536"/>
    <cellStyle name="OPXInFmat11 9" xfId="1325"/>
    <cellStyle name="OPXInFmat11 9 2" xfId="4537"/>
    <cellStyle name="OPXInFmat11_Basel rules2" xfId="312"/>
    <cellStyle name="OPXInFmat2" xfId="313"/>
    <cellStyle name="OPXInFmat2 10" xfId="3792"/>
    <cellStyle name="OPXInFmat2 11" xfId="4051"/>
    <cellStyle name="OPXInFmat2 12" xfId="1326"/>
    <cellStyle name="OPXInFmat2 2" xfId="314"/>
    <cellStyle name="OPXInFmat2 2 2" xfId="4052"/>
    <cellStyle name="OPXInFmat2 2 3" xfId="1327"/>
    <cellStyle name="OPXInFmat2 3" xfId="315"/>
    <cellStyle name="OPXInFmat2 3 2" xfId="4053"/>
    <cellStyle name="OPXInFmat2 3 3" xfId="1328"/>
    <cellStyle name="OPXInFmat2 4" xfId="316"/>
    <cellStyle name="OPXInFmat2 4 2" xfId="4054"/>
    <cellStyle name="OPXInFmat2 4 3" xfId="1329"/>
    <cellStyle name="OPXInFmat2 5" xfId="317"/>
    <cellStyle name="OPXInFmat2 5 2" xfId="4055"/>
    <cellStyle name="OPXInFmat2 5 3" xfId="1330"/>
    <cellStyle name="OPXInFmat2 6" xfId="318"/>
    <cellStyle name="OPXInFmat2 6 2" xfId="4056"/>
    <cellStyle name="OPXInFmat2 6 3" xfId="1331"/>
    <cellStyle name="OPXInFmat2 7" xfId="1332"/>
    <cellStyle name="OPXInFmat2 7 2" xfId="4538"/>
    <cellStyle name="OPXInFmat2 8" xfId="1333"/>
    <cellStyle name="OPXInFmat2 8 2" xfId="4539"/>
    <cellStyle name="OPXInFmat2 9" xfId="1334"/>
    <cellStyle name="OPXInFmat2 9 2" xfId="4540"/>
    <cellStyle name="OPXInFmat2_Basel rules2" xfId="319"/>
    <cellStyle name="OPXInFmat5" xfId="320"/>
    <cellStyle name="OPXInFmat5 10" xfId="3793"/>
    <cellStyle name="OPXInFmat5 11" xfId="4057"/>
    <cellStyle name="OPXInFmat5 12" xfId="1335"/>
    <cellStyle name="OPXInFmat5 2" xfId="321"/>
    <cellStyle name="OPXInFmat5 2 2" xfId="4058"/>
    <cellStyle name="OPXInFmat5 2 3" xfId="1336"/>
    <cellStyle name="OPXInFmat5 3" xfId="322"/>
    <cellStyle name="OPXInFmat5 3 2" xfId="4059"/>
    <cellStyle name="OPXInFmat5 3 3" xfId="1337"/>
    <cellStyle name="OPXInFmat5 4" xfId="323"/>
    <cellStyle name="OPXInFmat5 4 2" xfId="4060"/>
    <cellStyle name="OPXInFmat5 4 3" xfId="1338"/>
    <cellStyle name="OPXInFmat5 5" xfId="324"/>
    <cellStyle name="OPXInFmat5 5 2" xfId="4061"/>
    <cellStyle name="OPXInFmat5 5 3" xfId="1339"/>
    <cellStyle name="OPXInFmat5 6" xfId="325"/>
    <cellStyle name="OPXInFmat5 6 2" xfId="4062"/>
    <cellStyle name="OPXInFmat5 6 3" xfId="1340"/>
    <cellStyle name="OPXInFmat5 7" xfId="1341"/>
    <cellStyle name="OPXInFmat5 7 2" xfId="4541"/>
    <cellStyle name="OPXInFmat5 8" xfId="1342"/>
    <cellStyle name="OPXInFmat5 8 2" xfId="4542"/>
    <cellStyle name="OPXInFmat5 9" xfId="1343"/>
    <cellStyle name="OPXInFmat5 9 2" xfId="4543"/>
    <cellStyle name="OPXInFmat5_Basel rules2" xfId="326"/>
    <cellStyle name="OPXInFmat6" xfId="327"/>
    <cellStyle name="OPXInFmat6 10" xfId="3794"/>
    <cellStyle name="OPXInFmat6 11" xfId="4063"/>
    <cellStyle name="OPXInFmat6 12" xfId="1344"/>
    <cellStyle name="OPXInFmat6 2" xfId="328"/>
    <cellStyle name="OPXInFmat6 2 2" xfId="4064"/>
    <cellStyle name="OPXInFmat6 2 3" xfId="1345"/>
    <cellStyle name="OPXInFmat6 3" xfId="329"/>
    <cellStyle name="OPXInFmat6 3 2" xfId="4065"/>
    <cellStyle name="OPXInFmat6 3 3" xfId="1346"/>
    <cellStyle name="OPXInFmat6 4" xfId="330"/>
    <cellStyle name="OPXInFmat6 4 2" xfId="4066"/>
    <cellStyle name="OPXInFmat6 4 3" xfId="1347"/>
    <cellStyle name="OPXInFmat6 5" xfId="331"/>
    <cellStyle name="OPXInFmat6 5 2" xfId="4067"/>
    <cellStyle name="OPXInFmat6 5 3" xfId="1348"/>
    <cellStyle name="OPXInFmat6 6" xfId="332"/>
    <cellStyle name="OPXInFmat6 6 2" xfId="4068"/>
    <cellStyle name="OPXInFmat6 6 3" xfId="1349"/>
    <cellStyle name="OPXInFmat6 7" xfId="1350"/>
    <cellStyle name="OPXInFmat6 7 2" xfId="4544"/>
    <cellStyle name="OPXInFmat6 8" xfId="1351"/>
    <cellStyle name="OPXInFmat6 8 2" xfId="4545"/>
    <cellStyle name="OPXInFmat6 9" xfId="1352"/>
    <cellStyle name="OPXInFmat6 9 2" xfId="4546"/>
    <cellStyle name="OPXInFmat6_Basel rules2" xfId="333"/>
    <cellStyle name="OPXInFmat7" xfId="334"/>
    <cellStyle name="OPXInFmat7 10" xfId="3795"/>
    <cellStyle name="OPXInFmat7 11" xfId="4069"/>
    <cellStyle name="OPXInFmat7 12" xfId="1353"/>
    <cellStyle name="OPXInFmat7 2" xfId="335"/>
    <cellStyle name="OPXInFmat7 2 2" xfId="4070"/>
    <cellStyle name="OPXInFmat7 2 3" xfId="1354"/>
    <cellStyle name="OPXInFmat7 3" xfId="336"/>
    <cellStyle name="OPXInFmat7 3 2" xfId="4071"/>
    <cellStyle name="OPXInFmat7 3 3" xfId="1355"/>
    <cellStyle name="OPXInFmat7 4" xfId="337"/>
    <cellStyle name="OPXInFmat7 4 2" xfId="4072"/>
    <cellStyle name="OPXInFmat7 4 3" xfId="1356"/>
    <cellStyle name="OPXInFmat7 5" xfId="338"/>
    <cellStyle name="OPXInFmat7 5 2" xfId="4073"/>
    <cellStyle name="OPXInFmat7 5 3" xfId="1357"/>
    <cellStyle name="OPXInFmat7 6" xfId="339"/>
    <cellStyle name="OPXInFmat7 6 2" xfId="4074"/>
    <cellStyle name="OPXInFmat7 6 3" xfId="1358"/>
    <cellStyle name="OPXInFmat7 7" xfId="1359"/>
    <cellStyle name="OPXInFmat7 7 2" xfId="4547"/>
    <cellStyle name="OPXInFmat7 8" xfId="1360"/>
    <cellStyle name="OPXInFmat7 8 2" xfId="4548"/>
    <cellStyle name="OPXInFmat7 9" xfId="1361"/>
    <cellStyle name="OPXInFmat7 9 2" xfId="4549"/>
    <cellStyle name="OPXInFmat7_Basel rules2" xfId="340"/>
    <cellStyle name="OPXInFmat8" xfId="341"/>
    <cellStyle name="OPXInFmat8 10" xfId="3796"/>
    <cellStyle name="OPXInFmat8 11" xfId="4075"/>
    <cellStyle name="OPXInFmat8 12" xfId="1362"/>
    <cellStyle name="OPXInFmat8 2" xfId="342"/>
    <cellStyle name="OPXInFmat8 2 2" xfId="4076"/>
    <cellStyle name="OPXInFmat8 2 3" xfId="1363"/>
    <cellStyle name="OPXInFmat8 3" xfId="343"/>
    <cellStyle name="OPXInFmat8 3 2" xfId="4077"/>
    <cellStyle name="OPXInFmat8 3 3" xfId="1364"/>
    <cellStyle name="OPXInFmat8 4" xfId="344"/>
    <cellStyle name="OPXInFmat8 4 2" xfId="4078"/>
    <cellStyle name="OPXInFmat8 4 3" xfId="1365"/>
    <cellStyle name="OPXInFmat8 5" xfId="345"/>
    <cellStyle name="OPXInFmat8 5 2" xfId="4079"/>
    <cellStyle name="OPXInFmat8 5 3" xfId="1366"/>
    <cellStyle name="OPXInFmat8 6" xfId="346"/>
    <cellStyle name="OPXInFmat8 6 2" xfId="4080"/>
    <cellStyle name="OPXInFmat8 6 3" xfId="1367"/>
    <cellStyle name="OPXInFmat8 7" xfId="1368"/>
    <cellStyle name="OPXInFmat8 7 2" xfId="4550"/>
    <cellStyle name="OPXInFmat8 8" xfId="1369"/>
    <cellStyle name="OPXInFmat8 8 2" xfId="4551"/>
    <cellStyle name="OPXInFmat8 9" xfId="1370"/>
    <cellStyle name="OPXInFmat8 9 2" xfId="4552"/>
    <cellStyle name="OPXInFmat8_Basel rules2" xfId="347"/>
    <cellStyle name="OPXInFmat9" xfId="348"/>
    <cellStyle name="OPXInFmat9 10" xfId="3797"/>
    <cellStyle name="OPXInFmat9 11" xfId="4081"/>
    <cellStyle name="OPXInFmat9 12" xfId="1371"/>
    <cellStyle name="OPXInFmat9 2" xfId="349"/>
    <cellStyle name="OPXInFmat9 2 2" xfId="4082"/>
    <cellStyle name="OPXInFmat9 2 3" xfId="1372"/>
    <cellStyle name="OPXInFmat9 3" xfId="350"/>
    <cellStyle name="OPXInFmat9 3 2" xfId="4083"/>
    <cellStyle name="OPXInFmat9 3 3" xfId="1373"/>
    <cellStyle name="OPXInFmat9 4" xfId="351"/>
    <cellStyle name="OPXInFmat9 4 2" xfId="4084"/>
    <cellStyle name="OPXInFmat9 4 3" xfId="1374"/>
    <cellStyle name="OPXInFmat9 5" xfId="352"/>
    <cellStyle name="OPXInFmat9 5 2" xfId="4085"/>
    <cellStyle name="OPXInFmat9 5 3" xfId="1375"/>
    <cellStyle name="OPXInFmat9 6" xfId="353"/>
    <cellStyle name="OPXInFmat9 6 2" xfId="4086"/>
    <cellStyle name="OPXInFmat9 6 3" xfId="1376"/>
    <cellStyle name="OPXInFmat9 7" xfId="1377"/>
    <cellStyle name="OPXInFmat9 7 2" xfId="4553"/>
    <cellStyle name="OPXInFmat9 8" xfId="1378"/>
    <cellStyle name="OPXInFmat9 8 2" xfId="4554"/>
    <cellStyle name="OPXInFmat9 9" xfId="1379"/>
    <cellStyle name="OPXInFmat9 9 2" xfId="4555"/>
    <cellStyle name="OPXInFmat9_Basel rules2" xfId="354"/>
    <cellStyle name="OPXInFmatRate61" xfId="355"/>
    <cellStyle name="OPXInFmatRate61 10" xfId="3798"/>
    <cellStyle name="OPXInFmatRate61 11" xfId="4087"/>
    <cellStyle name="OPXInFmatRate61 12" xfId="1380"/>
    <cellStyle name="OPXInFmatRate61 2" xfId="356"/>
    <cellStyle name="OPXInFmatRate61 2 2" xfId="4088"/>
    <cellStyle name="OPXInFmatRate61 2 3" xfId="1381"/>
    <cellStyle name="OPXInFmatRate61 3" xfId="357"/>
    <cellStyle name="OPXInFmatRate61 3 2" xfId="4089"/>
    <cellStyle name="OPXInFmatRate61 3 3" xfId="1382"/>
    <cellStyle name="OPXInFmatRate61 4" xfId="358"/>
    <cellStyle name="OPXInFmatRate61 4 2" xfId="4090"/>
    <cellStyle name="OPXInFmatRate61 4 3" xfId="1383"/>
    <cellStyle name="OPXInFmatRate61 5" xfId="359"/>
    <cellStyle name="OPXInFmatRate61 5 2" xfId="4091"/>
    <cellStyle name="OPXInFmatRate61 5 3" xfId="1384"/>
    <cellStyle name="OPXInFmatRate61 6" xfId="360"/>
    <cellStyle name="OPXInFmatRate61 6 2" xfId="4092"/>
    <cellStyle name="OPXInFmatRate61 6 3" xfId="1385"/>
    <cellStyle name="OPXInFmatRate61 7" xfId="1386"/>
    <cellStyle name="OPXInFmatRate61 7 2" xfId="4556"/>
    <cellStyle name="OPXInFmatRate61 8" xfId="1387"/>
    <cellStyle name="OPXInFmatRate61 8 2" xfId="4557"/>
    <cellStyle name="OPXInFmatRate61 9" xfId="1388"/>
    <cellStyle name="OPXInFmatRate61 9 2" xfId="4558"/>
    <cellStyle name="OPXInFmatRate61_Basel rules2" xfId="361"/>
    <cellStyle name="OPXInFmatRate62" xfId="362"/>
    <cellStyle name="OPXInFmatRate62 10" xfId="3799"/>
    <cellStyle name="OPXInFmatRate62 11" xfId="4093"/>
    <cellStyle name="OPXInFmatRate62 12" xfId="1389"/>
    <cellStyle name="OPXInFmatRate62 2" xfId="363"/>
    <cellStyle name="OPXInFmatRate62 2 2" xfId="4094"/>
    <cellStyle name="OPXInFmatRate62 2 3" xfId="1390"/>
    <cellStyle name="OPXInFmatRate62 3" xfId="364"/>
    <cellStyle name="OPXInFmatRate62 3 2" xfId="4095"/>
    <cellStyle name="OPXInFmatRate62 3 3" xfId="1391"/>
    <cellStyle name="OPXInFmatRate62 4" xfId="365"/>
    <cellStyle name="OPXInFmatRate62 4 2" xfId="4096"/>
    <cellStyle name="OPXInFmatRate62 4 3" xfId="1392"/>
    <cellStyle name="OPXInFmatRate62 5" xfId="366"/>
    <cellStyle name="OPXInFmatRate62 5 2" xfId="4097"/>
    <cellStyle name="OPXInFmatRate62 5 3" xfId="1393"/>
    <cellStyle name="OPXInFmatRate62 6" xfId="367"/>
    <cellStyle name="OPXInFmatRate62 6 2" xfId="4098"/>
    <cellStyle name="OPXInFmatRate62 6 3" xfId="1394"/>
    <cellStyle name="OPXInFmatRate62 7" xfId="1395"/>
    <cellStyle name="OPXInFmatRate62 7 2" xfId="4559"/>
    <cellStyle name="OPXInFmatRate62 8" xfId="1396"/>
    <cellStyle name="OPXInFmatRate62 8 2" xfId="4560"/>
    <cellStyle name="OPXInFmatRate62 9" xfId="1397"/>
    <cellStyle name="OPXInFmatRate62 9 2" xfId="4561"/>
    <cellStyle name="OPXInFmatRate62_Basel rules2" xfId="368"/>
    <cellStyle name="OPXInFmatRate63" xfId="369"/>
    <cellStyle name="OPXInFmatRate63 10" xfId="3800"/>
    <cellStyle name="OPXInFmatRate63 11" xfId="4099"/>
    <cellStyle name="OPXInFmatRate63 12" xfId="1398"/>
    <cellStyle name="OPXInFmatRate63 2" xfId="370"/>
    <cellStyle name="OPXInFmatRate63 2 2" xfId="4100"/>
    <cellStyle name="OPXInFmatRate63 2 3" xfId="1399"/>
    <cellStyle name="OPXInFmatRate63 3" xfId="371"/>
    <cellStyle name="OPXInFmatRate63 3 2" xfId="4101"/>
    <cellStyle name="OPXInFmatRate63 3 3" xfId="1400"/>
    <cellStyle name="OPXInFmatRate63 4" xfId="372"/>
    <cellStyle name="OPXInFmatRate63 4 2" xfId="4102"/>
    <cellStyle name="OPXInFmatRate63 4 3" xfId="1401"/>
    <cellStyle name="OPXInFmatRate63 5" xfId="373"/>
    <cellStyle name="OPXInFmatRate63 5 2" xfId="4103"/>
    <cellStyle name="OPXInFmatRate63 5 3" xfId="1402"/>
    <cellStyle name="OPXInFmatRate63 6" xfId="374"/>
    <cellStyle name="OPXInFmatRate63 6 2" xfId="4104"/>
    <cellStyle name="OPXInFmatRate63 6 3" xfId="1403"/>
    <cellStyle name="OPXInFmatRate63 7" xfId="1404"/>
    <cellStyle name="OPXInFmatRate63 7 2" xfId="4562"/>
    <cellStyle name="OPXInFmatRate63 8" xfId="1405"/>
    <cellStyle name="OPXInFmatRate63 8 2" xfId="4563"/>
    <cellStyle name="OPXInFmatRate63 9" xfId="1406"/>
    <cellStyle name="OPXInFmatRate63 9 2" xfId="4564"/>
    <cellStyle name="OPXInFmatRate63_Basel rules2" xfId="375"/>
    <cellStyle name="OPXInFmatRate64" xfId="376"/>
    <cellStyle name="OPXInFmatRate64 10" xfId="3801"/>
    <cellStyle name="OPXInFmatRate64 11" xfId="4105"/>
    <cellStyle name="OPXInFmatRate64 12" xfId="1407"/>
    <cellStyle name="OPXInFmatRate64 2" xfId="377"/>
    <cellStyle name="OPXInFmatRate64 2 2" xfId="4106"/>
    <cellStyle name="OPXInFmatRate64 2 3" xfId="1408"/>
    <cellStyle name="OPXInFmatRate64 3" xfId="378"/>
    <cellStyle name="OPXInFmatRate64 3 2" xfId="4107"/>
    <cellStyle name="OPXInFmatRate64 3 3" xfId="1409"/>
    <cellStyle name="OPXInFmatRate64 4" xfId="379"/>
    <cellStyle name="OPXInFmatRate64 4 2" xfId="4108"/>
    <cellStyle name="OPXInFmatRate64 4 3" xfId="1410"/>
    <cellStyle name="OPXInFmatRate64 5" xfId="380"/>
    <cellStyle name="OPXInFmatRate64 5 2" xfId="4109"/>
    <cellStyle name="OPXInFmatRate64 5 3" xfId="1411"/>
    <cellStyle name="OPXInFmatRate64 6" xfId="381"/>
    <cellStyle name="OPXInFmatRate64 6 2" xfId="4110"/>
    <cellStyle name="OPXInFmatRate64 6 3" xfId="1412"/>
    <cellStyle name="OPXInFmatRate64 7" xfId="1413"/>
    <cellStyle name="OPXInFmatRate64 7 2" xfId="4565"/>
    <cellStyle name="OPXInFmatRate64 8" xfId="1414"/>
    <cellStyle name="OPXInFmatRate64 8 2" xfId="4566"/>
    <cellStyle name="OPXInFmatRate64 9" xfId="1415"/>
    <cellStyle name="OPXInFmatRate64 9 2" xfId="4567"/>
    <cellStyle name="OPXInFmatRate64_Basel rules2" xfId="382"/>
    <cellStyle name="OPXInFmatRate65" xfId="383"/>
    <cellStyle name="OPXInFmatRate65 10" xfId="3802"/>
    <cellStyle name="OPXInFmatRate65 11" xfId="4111"/>
    <cellStyle name="OPXInFmatRate65 12" xfId="1416"/>
    <cellStyle name="OPXInFmatRate65 2" xfId="384"/>
    <cellStyle name="OPXInFmatRate65 2 2" xfId="4112"/>
    <cellStyle name="OPXInFmatRate65 2 3" xfId="1417"/>
    <cellStyle name="OPXInFmatRate65 3" xfId="385"/>
    <cellStyle name="OPXInFmatRate65 3 2" xfId="4113"/>
    <cellStyle name="OPXInFmatRate65 3 3" xfId="1418"/>
    <cellStyle name="OPXInFmatRate65 4" xfId="386"/>
    <cellStyle name="OPXInFmatRate65 4 2" xfId="4114"/>
    <cellStyle name="OPXInFmatRate65 4 3" xfId="1419"/>
    <cellStyle name="OPXInFmatRate65 5" xfId="387"/>
    <cellStyle name="OPXInFmatRate65 5 2" xfId="4115"/>
    <cellStyle name="OPXInFmatRate65 5 3" xfId="1420"/>
    <cellStyle name="OPXInFmatRate65 6" xfId="388"/>
    <cellStyle name="OPXInFmatRate65 6 2" xfId="4116"/>
    <cellStyle name="OPXInFmatRate65 6 3" xfId="1421"/>
    <cellStyle name="OPXInFmatRate65 7" xfId="1422"/>
    <cellStyle name="OPXInFmatRate65 7 2" xfId="4568"/>
    <cellStyle name="OPXInFmatRate65 8" xfId="1423"/>
    <cellStyle name="OPXInFmatRate65 8 2" xfId="4569"/>
    <cellStyle name="OPXInFmatRate65 9" xfId="1424"/>
    <cellStyle name="OPXInFmatRate65 9 2" xfId="4570"/>
    <cellStyle name="OPXInFmatRate65_Basel rules2" xfId="389"/>
    <cellStyle name="OPXInFmatRate66" xfId="390"/>
    <cellStyle name="OPXInFmatRate66 10" xfId="3803"/>
    <cellStyle name="OPXInFmatRate66 11" xfId="4117"/>
    <cellStyle name="OPXInFmatRate66 12" xfId="1425"/>
    <cellStyle name="OPXInFmatRate66 2" xfId="391"/>
    <cellStyle name="OPXInFmatRate66 2 2" xfId="4118"/>
    <cellStyle name="OPXInFmatRate66 2 3" xfId="1426"/>
    <cellStyle name="OPXInFmatRate66 3" xfId="392"/>
    <cellStyle name="OPXInFmatRate66 3 2" xfId="4119"/>
    <cellStyle name="OPXInFmatRate66 3 3" xfId="1427"/>
    <cellStyle name="OPXInFmatRate66 4" xfId="393"/>
    <cellStyle name="OPXInFmatRate66 4 2" xfId="4120"/>
    <cellStyle name="OPXInFmatRate66 4 3" xfId="1428"/>
    <cellStyle name="OPXInFmatRate66 5" xfId="394"/>
    <cellStyle name="OPXInFmatRate66 5 2" xfId="4121"/>
    <cellStyle name="OPXInFmatRate66 5 3" xfId="1429"/>
    <cellStyle name="OPXInFmatRate66 6" xfId="395"/>
    <cellStyle name="OPXInFmatRate66 6 2" xfId="4122"/>
    <cellStyle name="OPXInFmatRate66 6 3" xfId="1430"/>
    <cellStyle name="OPXInFmatRate66 7" xfId="1431"/>
    <cellStyle name="OPXInFmatRate66 7 2" xfId="4571"/>
    <cellStyle name="OPXInFmatRate66 8" xfId="1432"/>
    <cellStyle name="OPXInFmatRate66 8 2" xfId="4572"/>
    <cellStyle name="OPXInFmatRate66 9" xfId="1433"/>
    <cellStyle name="OPXInFmatRate66 9 2" xfId="4573"/>
    <cellStyle name="OPXInFmatRate66_Basel rules2" xfId="396"/>
    <cellStyle name="OPXInFmatRate67" xfId="397"/>
    <cellStyle name="OPXInFmatRate67 10" xfId="3804"/>
    <cellStyle name="OPXInFmatRate67 11" xfId="4123"/>
    <cellStyle name="OPXInFmatRate67 12" xfId="1434"/>
    <cellStyle name="OPXInFmatRate67 2" xfId="398"/>
    <cellStyle name="OPXInFmatRate67 2 2" xfId="4124"/>
    <cellStyle name="OPXInFmatRate67 2 3" xfId="1435"/>
    <cellStyle name="OPXInFmatRate67 3" xfId="399"/>
    <cellStyle name="OPXInFmatRate67 3 2" xfId="4125"/>
    <cellStyle name="OPXInFmatRate67 3 3" xfId="1436"/>
    <cellStyle name="OPXInFmatRate67 4" xfId="400"/>
    <cellStyle name="OPXInFmatRate67 4 2" xfId="4126"/>
    <cellStyle name="OPXInFmatRate67 4 3" xfId="1437"/>
    <cellStyle name="OPXInFmatRate67 5" xfId="401"/>
    <cellStyle name="OPXInFmatRate67 5 2" xfId="4127"/>
    <cellStyle name="OPXInFmatRate67 5 3" xfId="1438"/>
    <cellStyle name="OPXInFmatRate67 6" xfId="402"/>
    <cellStyle name="OPXInFmatRate67 6 2" xfId="4128"/>
    <cellStyle name="OPXInFmatRate67 6 3" xfId="1439"/>
    <cellStyle name="OPXInFmatRate67 7" xfId="1440"/>
    <cellStyle name="OPXInFmatRate67 7 2" xfId="4574"/>
    <cellStyle name="OPXInFmatRate67 8" xfId="1441"/>
    <cellStyle name="OPXInFmatRate67 8 2" xfId="4575"/>
    <cellStyle name="OPXInFmatRate67 9" xfId="1442"/>
    <cellStyle name="OPXInFmatRate67 9 2" xfId="4576"/>
    <cellStyle name="OPXInFmatRate67_Basel rules2" xfId="403"/>
    <cellStyle name="OPXInFmatRate68" xfId="404"/>
    <cellStyle name="OPXInFmatRate68 10" xfId="3805"/>
    <cellStyle name="OPXInFmatRate68 11" xfId="4129"/>
    <cellStyle name="OPXInFmatRate68 12" xfId="1443"/>
    <cellStyle name="OPXInFmatRate68 2" xfId="405"/>
    <cellStyle name="OPXInFmatRate68 2 2" xfId="4130"/>
    <cellStyle name="OPXInFmatRate68 2 3" xfId="1444"/>
    <cellStyle name="OPXInFmatRate68 3" xfId="406"/>
    <cellStyle name="OPXInFmatRate68 3 2" xfId="4131"/>
    <cellStyle name="OPXInFmatRate68 3 3" xfId="1445"/>
    <cellStyle name="OPXInFmatRate68 4" xfId="407"/>
    <cellStyle name="OPXInFmatRate68 4 2" xfId="4132"/>
    <cellStyle name="OPXInFmatRate68 4 3" xfId="1446"/>
    <cellStyle name="OPXInFmatRate68 5" xfId="408"/>
    <cellStyle name="OPXInFmatRate68 5 2" xfId="4133"/>
    <cellStyle name="OPXInFmatRate68 5 3" xfId="1447"/>
    <cellStyle name="OPXInFmatRate68 6" xfId="409"/>
    <cellStyle name="OPXInFmatRate68 6 2" xfId="4134"/>
    <cellStyle name="OPXInFmatRate68 6 3" xfId="1448"/>
    <cellStyle name="OPXInFmatRate68 7" xfId="1449"/>
    <cellStyle name="OPXInFmatRate68 7 2" xfId="4577"/>
    <cellStyle name="OPXInFmatRate68 8" xfId="1450"/>
    <cellStyle name="OPXInFmatRate68 8 2" xfId="4578"/>
    <cellStyle name="OPXInFmatRate68 9" xfId="1451"/>
    <cellStyle name="OPXInFmatRate68 9 2" xfId="4579"/>
    <cellStyle name="OPXInFmatRate68_Basel rules2" xfId="410"/>
    <cellStyle name="OPXInText" xfId="411"/>
    <cellStyle name="OPXInText 10" xfId="3806"/>
    <cellStyle name="OPXInText 11" xfId="4135"/>
    <cellStyle name="OPXInText 12" xfId="1452"/>
    <cellStyle name="OPXInText 2" xfId="412"/>
    <cellStyle name="OPXInText 2 2" xfId="4136"/>
    <cellStyle name="OPXInText 2 3" xfId="1453"/>
    <cellStyle name="OPXInText 3" xfId="413"/>
    <cellStyle name="OPXInText 3 2" xfId="4137"/>
    <cellStyle name="OPXInText 3 3" xfId="1454"/>
    <cellStyle name="OPXInText 4" xfId="414"/>
    <cellStyle name="OPXInText 4 2" xfId="4138"/>
    <cellStyle name="OPXInText 4 3" xfId="1455"/>
    <cellStyle name="OPXInText 5" xfId="415"/>
    <cellStyle name="OPXInText 5 2" xfId="4139"/>
    <cellStyle name="OPXInText 5 3" xfId="1456"/>
    <cellStyle name="OPXInText 6" xfId="416"/>
    <cellStyle name="OPXInText 6 2" xfId="4140"/>
    <cellStyle name="OPXInText 6 3" xfId="1457"/>
    <cellStyle name="OPXInText 7" xfId="1458"/>
    <cellStyle name="OPXInText 7 2" xfId="4580"/>
    <cellStyle name="OPXInText 8" xfId="1459"/>
    <cellStyle name="OPXInText 8 2" xfId="4581"/>
    <cellStyle name="OPXInText 9" xfId="1460"/>
    <cellStyle name="OPXInText 9 2" xfId="4582"/>
    <cellStyle name="OPXInText_Basel rules2" xfId="417"/>
    <cellStyle name="OPXInTextWrap" xfId="418"/>
    <cellStyle name="OPXInTextWrap 10" xfId="3807"/>
    <cellStyle name="OPXInTextWrap 11" xfId="4141"/>
    <cellStyle name="OPXInTextWrap 12" xfId="1461"/>
    <cellStyle name="OPXInTextWrap 2" xfId="419"/>
    <cellStyle name="OPXInTextWrap 2 2" xfId="4142"/>
    <cellStyle name="OPXInTextWrap 2 3" xfId="1462"/>
    <cellStyle name="OPXInTextWrap 3" xfId="420"/>
    <cellStyle name="OPXInTextWrap 3 2" xfId="4143"/>
    <cellStyle name="OPXInTextWrap 3 3" xfId="1463"/>
    <cellStyle name="OPXInTextWrap 4" xfId="421"/>
    <cellStyle name="OPXInTextWrap 4 2" xfId="4144"/>
    <cellStyle name="OPXInTextWrap 4 3" xfId="1464"/>
    <cellStyle name="OPXInTextWrap 5" xfId="422"/>
    <cellStyle name="OPXInTextWrap 5 2" xfId="4145"/>
    <cellStyle name="OPXInTextWrap 5 3" xfId="1465"/>
    <cellStyle name="OPXInTextWrap 6" xfId="423"/>
    <cellStyle name="OPXInTextWrap 6 2" xfId="4146"/>
    <cellStyle name="OPXInTextWrap 6 3" xfId="1466"/>
    <cellStyle name="OPXInTextWrap 7" xfId="1467"/>
    <cellStyle name="OPXInTextWrap 7 2" xfId="4583"/>
    <cellStyle name="OPXInTextWrap 8" xfId="1468"/>
    <cellStyle name="OPXInTextWrap 8 2" xfId="4584"/>
    <cellStyle name="OPXInTextWrap 9" xfId="1469"/>
    <cellStyle name="OPXInTextWrap 9 2" xfId="4585"/>
    <cellStyle name="OPXInTextWrap_Basel rules2" xfId="424"/>
    <cellStyle name="OPXInTime" xfId="425"/>
    <cellStyle name="OPXInTime 10" xfId="3808"/>
    <cellStyle name="OPXInTime 11" xfId="4147"/>
    <cellStyle name="OPXInTime 12" xfId="1470"/>
    <cellStyle name="OPXInTime 2" xfId="426"/>
    <cellStyle name="OPXInTime 2 2" xfId="4148"/>
    <cellStyle name="OPXInTime 2 3" xfId="1471"/>
    <cellStyle name="OPXInTime 3" xfId="427"/>
    <cellStyle name="OPXInTime 3 2" xfId="4149"/>
    <cellStyle name="OPXInTime 3 3" xfId="1472"/>
    <cellStyle name="OPXInTime 4" xfId="428"/>
    <cellStyle name="OPXInTime 4 2" xfId="4150"/>
    <cellStyle name="OPXInTime 4 3" xfId="1473"/>
    <cellStyle name="OPXInTime 5" xfId="429"/>
    <cellStyle name="OPXInTime 5 2" xfId="4151"/>
    <cellStyle name="OPXInTime 5 3" xfId="1474"/>
    <cellStyle name="OPXInTime 6" xfId="430"/>
    <cellStyle name="OPXInTime 6 2" xfId="4152"/>
    <cellStyle name="OPXInTime 6 3" xfId="1475"/>
    <cellStyle name="OPXInTime 7" xfId="1476"/>
    <cellStyle name="OPXInTime 7 2" xfId="4586"/>
    <cellStyle name="OPXInTime 8" xfId="1477"/>
    <cellStyle name="OPXInTime 8 2" xfId="4587"/>
    <cellStyle name="OPXInTime 9" xfId="1478"/>
    <cellStyle name="OPXInTime 9 2" xfId="4588"/>
    <cellStyle name="OPXInTime_Basel rules2" xfId="431"/>
    <cellStyle name="OPXLiteralCenter" xfId="432"/>
    <cellStyle name="OPXLiteralCenter 10" xfId="4153"/>
    <cellStyle name="OPXLiteralCenter 2" xfId="433"/>
    <cellStyle name="OPXLiteralCenter 2 2" xfId="4154"/>
    <cellStyle name="OPXLiteralCenter 3" xfId="434"/>
    <cellStyle name="OPXLiteralCenter 3 2" xfId="4155"/>
    <cellStyle name="OPXLiteralCenter 4" xfId="435"/>
    <cellStyle name="OPXLiteralCenter 4 2" xfId="4156"/>
    <cellStyle name="OPXLiteralCenter 5" xfId="436"/>
    <cellStyle name="OPXLiteralCenter 5 2" xfId="4157"/>
    <cellStyle name="OPXLiteralCenter 6" xfId="437"/>
    <cellStyle name="OPXLiteralCenter 6 2" xfId="4158"/>
    <cellStyle name="OPXLiteralCenter 7" xfId="1479"/>
    <cellStyle name="OPXLiteralCenter 7 2" xfId="4589"/>
    <cellStyle name="OPXLiteralCenter 8" xfId="1480"/>
    <cellStyle name="OPXLiteralCenter 8 2" xfId="4590"/>
    <cellStyle name="OPXLiteralCenter 9" xfId="1481"/>
    <cellStyle name="OPXLiteralCenter 9 2" xfId="4591"/>
    <cellStyle name="OPXLiteralCenterWrap" xfId="438"/>
    <cellStyle name="OPXLiteralCenterWrap 10" xfId="4159"/>
    <cellStyle name="OPXLiteralCenterWrap 2" xfId="439"/>
    <cellStyle name="OPXLiteralCenterWrap 2 2" xfId="4160"/>
    <cellStyle name="OPXLiteralCenterWrap 3" xfId="440"/>
    <cellStyle name="OPXLiteralCenterWrap 3 2" xfId="4161"/>
    <cellStyle name="OPXLiteralCenterWrap 4" xfId="441"/>
    <cellStyle name="OPXLiteralCenterWrap 4 2" xfId="4162"/>
    <cellStyle name="OPXLiteralCenterWrap 5" xfId="442"/>
    <cellStyle name="OPXLiteralCenterWrap 5 2" xfId="4163"/>
    <cellStyle name="OPXLiteralCenterWrap 6" xfId="443"/>
    <cellStyle name="OPXLiteralCenterWrap 6 2" xfId="4164"/>
    <cellStyle name="OPXLiteralCenterWrap 7" xfId="1482"/>
    <cellStyle name="OPXLiteralCenterWrap 7 2" xfId="4592"/>
    <cellStyle name="OPXLiteralCenterWrap 8" xfId="1483"/>
    <cellStyle name="OPXLiteralCenterWrap 8 2" xfId="4593"/>
    <cellStyle name="OPXLiteralCenterWrap 9" xfId="1484"/>
    <cellStyle name="OPXLiteralCenterWrap 9 2" xfId="4594"/>
    <cellStyle name="OPXLiteralDateLeft" xfId="444"/>
    <cellStyle name="OPXLiteralDateLeft 10" xfId="3811"/>
    <cellStyle name="OPXLiteralDateLeft 11" xfId="4165"/>
    <cellStyle name="OPXLiteralDateLeft 12" xfId="1485"/>
    <cellStyle name="OPXLiteralDateLeft 2" xfId="445"/>
    <cellStyle name="OPXLiteralDateLeft 2 2" xfId="4166"/>
    <cellStyle name="OPXLiteralDateLeft 2 3" xfId="1486"/>
    <cellStyle name="OPXLiteralDateLeft 3" xfId="446"/>
    <cellStyle name="OPXLiteralDateLeft 3 2" xfId="4167"/>
    <cellStyle name="OPXLiteralDateLeft 3 3" xfId="1487"/>
    <cellStyle name="OPXLiteralDateLeft 4" xfId="447"/>
    <cellStyle name="OPXLiteralDateLeft 4 2" xfId="4168"/>
    <cellStyle name="OPXLiteralDateLeft 4 3" xfId="1488"/>
    <cellStyle name="OPXLiteralDateLeft 5" xfId="448"/>
    <cellStyle name="OPXLiteralDateLeft 5 2" xfId="4169"/>
    <cellStyle name="OPXLiteralDateLeft 5 3" xfId="1489"/>
    <cellStyle name="OPXLiteralDateLeft 6" xfId="449"/>
    <cellStyle name="OPXLiteralDateLeft 6 2" xfId="4170"/>
    <cellStyle name="OPXLiteralDateLeft 6 3" xfId="1490"/>
    <cellStyle name="OPXLiteralDateLeft 7" xfId="1491"/>
    <cellStyle name="OPXLiteralDateLeft 7 2" xfId="4595"/>
    <cellStyle name="OPXLiteralDateLeft 8" xfId="1492"/>
    <cellStyle name="OPXLiteralDateLeft 8 2" xfId="4596"/>
    <cellStyle name="OPXLiteralDateLeft 9" xfId="1493"/>
    <cellStyle name="OPXLiteralDateLeft 9 2" xfId="4597"/>
    <cellStyle name="OPXLiteralDateLeft_Basel rules2" xfId="450"/>
    <cellStyle name="OPXLiteralLeft" xfId="451"/>
    <cellStyle name="OPXLiteralLeft 10" xfId="4171"/>
    <cellStyle name="OPXLiteralLeft 2" xfId="452"/>
    <cellStyle name="OPXLiteralLeft 2 2" xfId="4172"/>
    <cellStyle name="OPXLiteralLeft 3" xfId="453"/>
    <cellStyle name="OPXLiteralLeft 3 2" xfId="4173"/>
    <cellStyle name="OPXLiteralLeft 4" xfId="454"/>
    <cellStyle name="OPXLiteralLeft 4 2" xfId="4174"/>
    <cellStyle name="OPXLiteralLeft 5" xfId="455"/>
    <cellStyle name="OPXLiteralLeft 5 2" xfId="4175"/>
    <cellStyle name="OPXLiteralLeft 6" xfId="456"/>
    <cellStyle name="OPXLiteralLeft 6 2" xfId="4176"/>
    <cellStyle name="OPXLiteralLeft 7" xfId="1494"/>
    <cellStyle name="OPXLiteralLeft 7 2" xfId="4598"/>
    <cellStyle name="OPXLiteralLeft 8" xfId="1495"/>
    <cellStyle name="OPXLiteralLeft 8 2" xfId="4599"/>
    <cellStyle name="OPXLiteralLeft 9" xfId="1496"/>
    <cellStyle name="OPXLiteralLeft 9 2" xfId="4600"/>
    <cellStyle name="OPXLiteralLeftWrap" xfId="457"/>
    <cellStyle name="OPXLiteralLeftWrap 10" xfId="4177"/>
    <cellStyle name="OPXLiteralLeftWrap 2" xfId="458"/>
    <cellStyle name="OPXLiteralLeftWrap 2 2" xfId="4178"/>
    <cellStyle name="OPXLiteralLeftWrap 3" xfId="459"/>
    <cellStyle name="OPXLiteralLeftWrap 3 2" xfId="4179"/>
    <cellStyle name="OPXLiteralLeftWrap 4" xfId="460"/>
    <cellStyle name="OPXLiteralLeftWrap 4 2" xfId="4180"/>
    <cellStyle name="OPXLiteralLeftWrap 5" xfId="461"/>
    <cellStyle name="OPXLiteralLeftWrap 5 2" xfId="4181"/>
    <cellStyle name="OPXLiteralLeftWrap 6" xfId="462"/>
    <cellStyle name="OPXLiteralLeftWrap 6 2" xfId="4182"/>
    <cellStyle name="OPXLiteralLeftWrap 7" xfId="1497"/>
    <cellStyle name="OPXLiteralLeftWrap 7 2" xfId="4601"/>
    <cellStyle name="OPXLiteralLeftWrap 8" xfId="1498"/>
    <cellStyle name="OPXLiteralLeftWrap 8 2" xfId="4602"/>
    <cellStyle name="OPXLiteralLeftWrap 9" xfId="1499"/>
    <cellStyle name="OPXLiteralLeftWrap 9 2" xfId="4603"/>
    <cellStyle name="OPXLiteralRight" xfId="463"/>
    <cellStyle name="OPXLiteralRight 10" xfId="4183"/>
    <cellStyle name="OPXLiteralRight 2" xfId="464"/>
    <cellStyle name="OPXLiteralRight 2 2" xfId="4184"/>
    <cellStyle name="OPXLiteralRight 3" xfId="465"/>
    <cellStyle name="OPXLiteralRight 3 2" xfId="4185"/>
    <cellStyle name="OPXLiteralRight 4" xfId="466"/>
    <cellStyle name="OPXLiteralRight 4 2" xfId="4186"/>
    <cellStyle name="OPXLiteralRight 5" xfId="467"/>
    <cellStyle name="OPXLiteralRight 5 2" xfId="4187"/>
    <cellStyle name="OPXLiteralRight 6" xfId="468"/>
    <cellStyle name="OPXLiteralRight 6 2" xfId="4188"/>
    <cellStyle name="OPXLiteralRight 7" xfId="1500"/>
    <cellStyle name="OPXLiteralRight 7 2" xfId="4604"/>
    <cellStyle name="OPXLiteralRight 8" xfId="1501"/>
    <cellStyle name="OPXLiteralRight 8 2" xfId="4605"/>
    <cellStyle name="OPXLiteralRight 9" xfId="1502"/>
    <cellStyle name="OPXLiteralRight 9 2" xfId="4606"/>
    <cellStyle name="OPXLiteralRightWrap" xfId="469"/>
    <cellStyle name="OPXLiteralRightWrap 10" xfId="4189"/>
    <cellStyle name="OPXLiteralRightWrap 2" xfId="470"/>
    <cellStyle name="OPXLiteralRightWrap 2 2" xfId="4190"/>
    <cellStyle name="OPXLiteralRightWrap 3" xfId="471"/>
    <cellStyle name="OPXLiteralRightWrap 3 2" xfId="4191"/>
    <cellStyle name="OPXLiteralRightWrap 4" xfId="472"/>
    <cellStyle name="OPXLiteralRightWrap 4 2" xfId="4192"/>
    <cellStyle name="OPXLiteralRightWrap 5" xfId="473"/>
    <cellStyle name="OPXLiteralRightWrap 5 2" xfId="4193"/>
    <cellStyle name="OPXLiteralRightWrap 6" xfId="474"/>
    <cellStyle name="OPXLiteralRightWrap 6 2" xfId="4194"/>
    <cellStyle name="OPXLiteralRightWrap 7" xfId="1503"/>
    <cellStyle name="OPXLiteralRightWrap 7 2" xfId="4607"/>
    <cellStyle name="OPXLiteralRightWrap 8" xfId="1504"/>
    <cellStyle name="OPXLiteralRightWrap 8 2" xfId="4608"/>
    <cellStyle name="OPXLiteralRightWrap 9" xfId="1505"/>
    <cellStyle name="OPXLiteralRightWrap 9 2" xfId="4609"/>
    <cellStyle name="OPXOutDate" xfId="475"/>
    <cellStyle name="OPXOutDate 10" xfId="3816"/>
    <cellStyle name="OPXOutDate 11" xfId="4195"/>
    <cellStyle name="OPXOutDate 12" xfId="1506"/>
    <cellStyle name="OPXOutDate 2" xfId="476"/>
    <cellStyle name="OPXOutDate 2 2" xfId="4196"/>
    <cellStyle name="OPXOutDate 2 3" xfId="1507"/>
    <cellStyle name="OPXOutDate 3" xfId="477"/>
    <cellStyle name="OPXOutDate 3 2" xfId="4197"/>
    <cellStyle name="OPXOutDate 3 3" xfId="1508"/>
    <cellStyle name="OPXOutDate 4" xfId="478"/>
    <cellStyle name="OPXOutDate 4 2" xfId="4198"/>
    <cellStyle name="OPXOutDate 4 3" xfId="1509"/>
    <cellStyle name="OPXOutDate 5" xfId="479"/>
    <cellStyle name="OPXOutDate 5 2" xfId="4199"/>
    <cellStyle name="OPXOutDate 5 3" xfId="1510"/>
    <cellStyle name="OPXOutDate 6" xfId="480"/>
    <cellStyle name="OPXOutDate 6 2" xfId="4200"/>
    <cellStyle name="OPXOutDate 6 3" xfId="1511"/>
    <cellStyle name="OPXOutDate 7" xfId="1512"/>
    <cellStyle name="OPXOutDate 7 2" xfId="4610"/>
    <cellStyle name="OPXOutDate 8" xfId="1513"/>
    <cellStyle name="OPXOutDate 8 2" xfId="4611"/>
    <cellStyle name="OPXOutDate 9" xfId="1514"/>
    <cellStyle name="OPXOutDate 9 2" xfId="4612"/>
    <cellStyle name="OPXOutDate_Basel rules2" xfId="481"/>
    <cellStyle name="OPXOutFmat1" xfId="482"/>
    <cellStyle name="OPXOutFmat1 10" xfId="3817"/>
    <cellStyle name="OPXOutFmat1 11" xfId="4201"/>
    <cellStyle name="OPXOutFmat1 12" xfId="1515"/>
    <cellStyle name="OPXOutFmat1 2" xfId="483"/>
    <cellStyle name="OPXOutFmat1 2 2" xfId="4202"/>
    <cellStyle name="OPXOutFmat1 2 3" xfId="1516"/>
    <cellStyle name="OPXOutFmat1 3" xfId="484"/>
    <cellStyle name="OPXOutFmat1 3 2" xfId="4203"/>
    <cellStyle name="OPXOutFmat1 3 3" xfId="1517"/>
    <cellStyle name="OPXOutFmat1 4" xfId="485"/>
    <cellStyle name="OPXOutFmat1 4 2" xfId="4204"/>
    <cellStyle name="OPXOutFmat1 4 3" xfId="1518"/>
    <cellStyle name="OPXOutFmat1 5" xfId="486"/>
    <cellStyle name="OPXOutFmat1 5 2" xfId="4205"/>
    <cellStyle name="OPXOutFmat1 5 3" xfId="1519"/>
    <cellStyle name="OPXOutFmat1 6" xfId="487"/>
    <cellStyle name="OPXOutFmat1 6 2" xfId="4206"/>
    <cellStyle name="OPXOutFmat1 6 3" xfId="1520"/>
    <cellStyle name="OPXOutFmat1 7" xfId="1521"/>
    <cellStyle name="OPXOutFmat1 7 2" xfId="4613"/>
    <cellStyle name="OPXOutFmat1 8" xfId="1522"/>
    <cellStyle name="OPXOutFmat1 8 2" xfId="4614"/>
    <cellStyle name="OPXOutFmat1 9" xfId="1523"/>
    <cellStyle name="OPXOutFmat1 9 2" xfId="4615"/>
    <cellStyle name="OPXOutFmat1_Basel rules2" xfId="488"/>
    <cellStyle name="OPXOutFmat10" xfId="489"/>
    <cellStyle name="OPXOutFmat10 10" xfId="3818"/>
    <cellStyle name="OPXOutFmat10 11" xfId="4207"/>
    <cellStyle name="OPXOutFmat10 12" xfId="1524"/>
    <cellStyle name="OPXOutFmat10 2" xfId="490"/>
    <cellStyle name="OPXOutFmat10 2 2" xfId="4208"/>
    <cellStyle name="OPXOutFmat10 2 3" xfId="1525"/>
    <cellStyle name="OPXOutFmat10 3" xfId="491"/>
    <cellStyle name="OPXOutFmat10 3 2" xfId="4209"/>
    <cellStyle name="OPXOutFmat10 3 3" xfId="1526"/>
    <cellStyle name="OPXOutFmat10 4" xfId="492"/>
    <cellStyle name="OPXOutFmat10 4 2" xfId="4210"/>
    <cellStyle name="OPXOutFmat10 4 3" xfId="1527"/>
    <cellStyle name="OPXOutFmat10 5" xfId="493"/>
    <cellStyle name="OPXOutFmat10 5 2" xfId="4211"/>
    <cellStyle name="OPXOutFmat10 5 3" xfId="1528"/>
    <cellStyle name="OPXOutFmat10 6" xfId="494"/>
    <cellStyle name="OPXOutFmat10 6 2" xfId="4212"/>
    <cellStyle name="OPXOutFmat10 6 3" xfId="1529"/>
    <cellStyle name="OPXOutFmat10 7" xfId="1530"/>
    <cellStyle name="OPXOutFmat10 7 2" xfId="4616"/>
    <cellStyle name="OPXOutFmat10 8" xfId="1531"/>
    <cellStyle name="OPXOutFmat10 8 2" xfId="4617"/>
    <cellStyle name="OPXOutFmat10 9" xfId="1532"/>
    <cellStyle name="OPXOutFmat10 9 2" xfId="4618"/>
    <cellStyle name="OPXOutFmat10_Basel rules2" xfId="495"/>
    <cellStyle name="OPXOutFmat11" xfId="496"/>
    <cellStyle name="OPXOutFmat11 10" xfId="3819"/>
    <cellStyle name="OPXOutFmat11 11" xfId="4213"/>
    <cellStyle name="OPXOutFmat11 12" xfId="1533"/>
    <cellStyle name="OPXOutFmat11 2" xfId="497"/>
    <cellStyle name="OPXOutFmat11 2 2" xfId="4214"/>
    <cellStyle name="OPXOutFmat11 2 3" xfId="1534"/>
    <cellStyle name="OPXOutFmat11 3" xfId="498"/>
    <cellStyle name="OPXOutFmat11 3 2" xfId="4215"/>
    <cellStyle name="OPXOutFmat11 3 3" xfId="1535"/>
    <cellStyle name="OPXOutFmat11 4" xfId="499"/>
    <cellStyle name="OPXOutFmat11 4 2" xfId="4216"/>
    <cellStyle name="OPXOutFmat11 4 3" xfId="1536"/>
    <cellStyle name="OPXOutFmat11 5" xfId="500"/>
    <cellStyle name="OPXOutFmat11 5 2" xfId="4217"/>
    <cellStyle name="OPXOutFmat11 5 3" xfId="1537"/>
    <cellStyle name="OPXOutFmat11 6" xfId="501"/>
    <cellStyle name="OPXOutFmat11 6 2" xfId="4218"/>
    <cellStyle name="OPXOutFmat11 6 3" xfId="1538"/>
    <cellStyle name="OPXOutFmat11 7" xfId="1539"/>
    <cellStyle name="OPXOutFmat11 7 2" xfId="4619"/>
    <cellStyle name="OPXOutFmat11 8" xfId="1540"/>
    <cellStyle name="OPXOutFmat11 8 2" xfId="4620"/>
    <cellStyle name="OPXOutFmat11 9" xfId="1541"/>
    <cellStyle name="OPXOutFmat11 9 2" xfId="4621"/>
    <cellStyle name="OPXOutFmat11_Basel rules2" xfId="502"/>
    <cellStyle name="OPXOutFmat2" xfId="503"/>
    <cellStyle name="OPXOutFmat2 10" xfId="3820"/>
    <cellStyle name="OPXOutFmat2 11" xfId="4219"/>
    <cellStyle name="OPXOutFmat2 12" xfId="1542"/>
    <cellStyle name="OPXOutFmat2 2" xfId="504"/>
    <cellStyle name="OPXOutFmat2 2 2" xfId="4220"/>
    <cellStyle name="OPXOutFmat2 2 3" xfId="1543"/>
    <cellStyle name="OPXOutFmat2 3" xfId="505"/>
    <cellStyle name="OPXOutFmat2 3 2" xfId="4221"/>
    <cellStyle name="OPXOutFmat2 3 3" xfId="1544"/>
    <cellStyle name="OPXOutFmat2 4" xfId="506"/>
    <cellStyle name="OPXOutFmat2 4 2" xfId="4222"/>
    <cellStyle name="OPXOutFmat2 4 3" xfId="1545"/>
    <cellStyle name="OPXOutFmat2 5" xfId="507"/>
    <cellStyle name="OPXOutFmat2 5 2" xfId="4223"/>
    <cellStyle name="OPXOutFmat2 5 3" xfId="1546"/>
    <cellStyle name="OPXOutFmat2 6" xfId="508"/>
    <cellStyle name="OPXOutFmat2 6 2" xfId="4224"/>
    <cellStyle name="OPXOutFmat2 6 3" xfId="1547"/>
    <cellStyle name="OPXOutFmat2 7" xfId="1548"/>
    <cellStyle name="OPXOutFmat2 7 2" xfId="4622"/>
    <cellStyle name="OPXOutFmat2 8" xfId="1549"/>
    <cellStyle name="OPXOutFmat2 8 2" xfId="4623"/>
    <cellStyle name="OPXOutFmat2 9" xfId="1550"/>
    <cellStyle name="OPXOutFmat2 9 2" xfId="4624"/>
    <cellStyle name="OPXOutFmat2_Basel rules2" xfId="509"/>
    <cellStyle name="OPXOutFmat5" xfId="510"/>
    <cellStyle name="OPXOutFmat5 10" xfId="3821"/>
    <cellStyle name="OPXOutFmat5 11" xfId="4225"/>
    <cellStyle name="OPXOutFmat5 12" xfId="1551"/>
    <cellStyle name="OPXOutFmat5 2" xfId="511"/>
    <cellStyle name="OPXOutFmat5 2 2" xfId="4226"/>
    <cellStyle name="OPXOutFmat5 2 3" xfId="1552"/>
    <cellStyle name="OPXOutFmat5 3" xfId="512"/>
    <cellStyle name="OPXOutFmat5 3 2" xfId="4227"/>
    <cellStyle name="OPXOutFmat5 3 3" xfId="1553"/>
    <cellStyle name="OPXOutFmat5 4" xfId="513"/>
    <cellStyle name="OPXOutFmat5 4 2" xfId="4228"/>
    <cellStyle name="OPXOutFmat5 4 3" xfId="1554"/>
    <cellStyle name="OPXOutFmat5 5" xfId="514"/>
    <cellStyle name="OPXOutFmat5 5 2" xfId="4229"/>
    <cellStyle name="OPXOutFmat5 5 3" xfId="1555"/>
    <cellStyle name="OPXOutFmat5 6" xfId="515"/>
    <cellStyle name="OPXOutFmat5 6 2" xfId="4230"/>
    <cellStyle name="OPXOutFmat5 6 3" xfId="1556"/>
    <cellStyle name="OPXOutFmat5 7" xfId="1557"/>
    <cellStyle name="OPXOutFmat5 7 2" xfId="4625"/>
    <cellStyle name="OPXOutFmat5 8" xfId="1558"/>
    <cellStyle name="OPXOutFmat5 8 2" xfId="4626"/>
    <cellStyle name="OPXOutFmat5 9" xfId="1559"/>
    <cellStyle name="OPXOutFmat5 9 2" xfId="4627"/>
    <cellStyle name="OPXOutFmat5_Basel rules2" xfId="516"/>
    <cellStyle name="OPXOutFmat6" xfId="517"/>
    <cellStyle name="OPXOutFmat6 10" xfId="3822"/>
    <cellStyle name="OPXOutFmat6 11" xfId="4231"/>
    <cellStyle name="OPXOutFmat6 12" xfId="1560"/>
    <cellStyle name="OPXOutFmat6 2" xfId="518"/>
    <cellStyle name="OPXOutFmat6 2 2" xfId="4232"/>
    <cellStyle name="OPXOutFmat6 2 3" xfId="1561"/>
    <cellStyle name="OPXOutFmat6 3" xfId="519"/>
    <cellStyle name="OPXOutFmat6 3 2" xfId="4233"/>
    <cellStyle name="OPXOutFmat6 3 3" xfId="1562"/>
    <cellStyle name="OPXOutFmat6 4" xfId="520"/>
    <cellStyle name="OPXOutFmat6 4 2" xfId="4234"/>
    <cellStyle name="OPXOutFmat6 4 3" xfId="1563"/>
    <cellStyle name="OPXOutFmat6 5" xfId="521"/>
    <cellStyle name="OPXOutFmat6 5 2" xfId="4235"/>
    <cellStyle name="OPXOutFmat6 5 3" xfId="1564"/>
    <cellStyle name="OPXOutFmat6 6" xfId="522"/>
    <cellStyle name="OPXOutFmat6 6 2" xfId="4236"/>
    <cellStyle name="OPXOutFmat6 6 3" xfId="1565"/>
    <cellStyle name="OPXOutFmat6 7" xfId="1566"/>
    <cellStyle name="OPXOutFmat6 7 2" xfId="4628"/>
    <cellStyle name="OPXOutFmat6 8" xfId="1567"/>
    <cellStyle name="OPXOutFmat6 8 2" xfId="4629"/>
    <cellStyle name="OPXOutFmat6 9" xfId="1568"/>
    <cellStyle name="OPXOutFmat6 9 2" xfId="4630"/>
    <cellStyle name="OPXOutFmat6_Basel rules2" xfId="523"/>
    <cellStyle name="OPXOutFmat7" xfId="524"/>
    <cellStyle name="OPXOutFmat7 10" xfId="3823"/>
    <cellStyle name="OPXOutFmat7 11" xfId="4237"/>
    <cellStyle name="OPXOutFmat7 12" xfId="1569"/>
    <cellStyle name="OPXOutFmat7 2" xfId="525"/>
    <cellStyle name="OPXOutFmat7 2 2" xfId="4238"/>
    <cellStyle name="OPXOutFmat7 2 3" xfId="1570"/>
    <cellStyle name="OPXOutFmat7 3" xfId="526"/>
    <cellStyle name="OPXOutFmat7 3 2" xfId="4239"/>
    <cellStyle name="OPXOutFmat7 3 3" xfId="1571"/>
    <cellStyle name="OPXOutFmat7 4" xfId="527"/>
    <cellStyle name="OPXOutFmat7 4 2" xfId="4240"/>
    <cellStyle name="OPXOutFmat7 4 3" xfId="1572"/>
    <cellStyle name="OPXOutFmat7 5" xfId="528"/>
    <cellStyle name="OPXOutFmat7 5 2" xfId="4241"/>
    <cellStyle name="OPXOutFmat7 5 3" xfId="1573"/>
    <cellStyle name="OPXOutFmat7 6" xfId="529"/>
    <cellStyle name="OPXOutFmat7 6 2" xfId="4242"/>
    <cellStyle name="OPXOutFmat7 6 3" xfId="1574"/>
    <cellStyle name="OPXOutFmat7 7" xfId="1575"/>
    <cellStyle name="OPXOutFmat7 7 2" xfId="4631"/>
    <cellStyle name="OPXOutFmat7 8" xfId="1576"/>
    <cellStyle name="OPXOutFmat7 8 2" xfId="4632"/>
    <cellStyle name="OPXOutFmat7 9" xfId="1577"/>
    <cellStyle name="OPXOutFmat7 9 2" xfId="4633"/>
    <cellStyle name="OPXOutFmat7_Basel rules2" xfId="530"/>
    <cellStyle name="OPXOutFmat8" xfId="531"/>
    <cellStyle name="OPXOutFmat8 10" xfId="3824"/>
    <cellStyle name="OPXOutFmat8 11" xfId="4243"/>
    <cellStyle name="OPXOutFmat8 12" xfId="1578"/>
    <cellStyle name="OPXOutFmat8 2" xfId="532"/>
    <cellStyle name="OPXOutFmat8 2 2" xfId="4244"/>
    <cellStyle name="OPXOutFmat8 2 3" xfId="1579"/>
    <cellStyle name="OPXOutFmat8 3" xfId="533"/>
    <cellStyle name="OPXOutFmat8 3 2" xfId="4245"/>
    <cellStyle name="OPXOutFmat8 3 3" xfId="1580"/>
    <cellStyle name="OPXOutFmat8 4" xfId="534"/>
    <cellStyle name="OPXOutFmat8 4 2" xfId="4246"/>
    <cellStyle name="OPXOutFmat8 4 3" xfId="1581"/>
    <cellStyle name="OPXOutFmat8 5" xfId="535"/>
    <cellStyle name="OPXOutFmat8 5 2" xfId="4247"/>
    <cellStyle name="OPXOutFmat8 5 3" xfId="1582"/>
    <cellStyle name="OPXOutFmat8 6" xfId="536"/>
    <cellStyle name="OPXOutFmat8 6 2" xfId="4248"/>
    <cellStyle name="OPXOutFmat8 6 3" xfId="1583"/>
    <cellStyle name="OPXOutFmat8 7" xfId="1584"/>
    <cellStyle name="OPXOutFmat8 7 2" xfId="4634"/>
    <cellStyle name="OPXOutFmat8 8" xfId="1585"/>
    <cellStyle name="OPXOutFmat8 8 2" xfId="4635"/>
    <cellStyle name="OPXOutFmat8 9" xfId="1586"/>
    <cellStyle name="OPXOutFmat8 9 2" xfId="4636"/>
    <cellStyle name="OPXOutFmat8_Basel rules2" xfId="537"/>
    <cellStyle name="OPXOutFmat9" xfId="538"/>
    <cellStyle name="OPXOutFmat9 10" xfId="3825"/>
    <cellStyle name="OPXOutFmat9 11" xfId="4249"/>
    <cellStyle name="OPXOutFmat9 12" xfId="1587"/>
    <cellStyle name="OPXOutFmat9 2" xfId="539"/>
    <cellStyle name="OPXOutFmat9 2 2" xfId="4250"/>
    <cellStyle name="OPXOutFmat9 2 3" xfId="1588"/>
    <cellStyle name="OPXOutFmat9 3" xfId="540"/>
    <cellStyle name="OPXOutFmat9 3 2" xfId="4251"/>
    <cellStyle name="OPXOutFmat9 3 3" xfId="1589"/>
    <cellStyle name="OPXOutFmat9 4" xfId="541"/>
    <cellStyle name="OPXOutFmat9 4 2" xfId="4252"/>
    <cellStyle name="OPXOutFmat9 4 3" xfId="1590"/>
    <cellStyle name="OPXOutFmat9 5" xfId="542"/>
    <cellStyle name="OPXOutFmat9 5 2" xfId="4253"/>
    <cellStyle name="OPXOutFmat9 5 3" xfId="1591"/>
    <cellStyle name="OPXOutFmat9 6" xfId="543"/>
    <cellStyle name="OPXOutFmat9 6 2" xfId="4254"/>
    <cellStyle name="OPXOutFmat9 6 3" xfId="1592"/>
    <cellStyle name="OPXOutFmat9 7" xfId="1593"/>
    <cellStyle name="OPXOutFmat9 7 2" xfId="4637"/>
    <cellStyle name="OPXOutFmat9 8" xfId="1594"/>
    <cellStyle name="OPXOutFmat9 8 2" xfId="4638"/>
    <cellStyle name="OPXOutFmat9 9" xfId="1595"/>
    <cellStyle name="OPXOutFmat9 9 2" xfId="4639"/>
    <cellStyle name="OPXOutFmat9_Basel rules2" xfId="544"/>
    <cellStyle name="OPXOutFmatRate61" xfId="545"/>
    <cellStyle name="OPXOutFmatRate61 10" xfId="3826"/>
    <cellStyle name="OPXOutFmatRate61 11" xfId="4255"/>
    <cellStyle name="OPXOutFmatRate61 12" xfId="1596"/>
    <cellStyle name="OPXOutFmatRate61 2" xfId="546"/>
    <cellStyle name="OPXOutFmatRate61 2 2" xfId="4256"/>
    <cellStyle name="OPXOutFmatRate61 2 3" xfId="1597"/>
    <cellStyle name="OPXOutFmatRate61 3" xfId="547"/>
    <cellStyle name="OPXOutFmatRate61 3 2" xfId="4257"/>
    <cellStyle name="OPXOutFmatRate61 3 3" xfId="1598"/>
    <cellStyle name="OPXOutFmatRate61 4" xfId="548"/>
    <cellStyle name="OPXOutFmatRate61 4 2" xfId="4258"/>
    <cellStyle name="OPXOutFmatRate61 4 3" xfId="1599"/>
    <cellStyle name="OPXOutFmatRate61 5" xfId="549"/>
    <cellStyle name="OPXOutFmatRate61 5 2" xfId="4259"/>
    <cellStyle name="OPXOutFmatRate61 5 3" xfId="1600"/>
    <cellStyle name="OPXOutFmatRate61 6" xfId="550"/>
    <cellStyle name="OPXOutFmatRate61 6 2" xfId="4260"/>
    <cellStyle name="OPXOutFmatRate61 6 3" xfId="1601"/>
    <cellStyle name="OPXOutFmatRate61 7" xfId="1602"/>
    <cellStyle name="OPXOutFmatRate61 7 2" xfId="4640"/>
    <cellStyle name="OPXOutFmatRate61 8" xfId="1603"/>
    <cellStyle name="OPXOutFmatRate61 8 2" xfId="4641"/>
    <cellStyle name="OPXOutFmatRate61 9" xfId="1604"/>
    <cellStyle name="OPXOutFmatRate61 9 2" xfId="4642"/>
    <cellStyle name="OPXOutFmatRate61_Basel rules2" xfId="551"/>
    <cellStyle name="OPXOutFmatRate62" xfId="552"/>
    <cellStyle name="OPXOutFmatRate62 10" xfId="3827"/>
    <cellStyle name="OPXOutFmatRate62 11" xfId="4261"/>
    <cellStyle name="OPXOutFmatRate62 12" xfId="1605"/>
    <cellStyle name="OPXOutFmatRate62 2" xfId="553"/>
    <cellStyle name="OPXOutFmatRate62 2 2" xfId="4262"/>
    <cellStyle name="OPXOutFmatRate62 2 3" xfId="1606"/>
    <cellStyle name="OPXOutFmatRate62 3" xfId="554"/>
    <cellStyle name="OPXOutFmatRate62 3 2" xfId="4263"/>
    <cellStyle name="OPXOutFmatRate62 3 3" xfId="1607"/>
    <cellStyle name="OPXOutFmatRate62 4" xfId="555"/>
    <cellStyle name="OPXOutFmatRate62 4 2" xfId="4264"/>
    <cellStyle name="OPXOutFmatRate62 4 3" xfId="1608"/>
    <cellStyle name="OPXOutFmatRate62 5" xfId="556"/>
    <cellStyle name="OPXOutFmatRate62 5 2" xfId="4265"/>
    <cellStyle name="OPXOutFmatRate62 5 3" xfId="1609"/>
    <cellStyle name="OPXOutFmatRate62 6" xfId="557"/>
    <cellStyle name="OPXOutFmatRate62 6 2" xfId="4266"/>
    <cellStyle name="OPXOutFmatRate62 6 3" xfId="1610"/>
    <cellStyle name="OPXOutFmatRate62 7" xfId="1611"/>
    <cellStyle name="OPXOutFmatRate62 7 2" xfId="4643"/>
    <cellStyle name="OPXOutFmatRate62 8" xfId="1612"/>
    <cellStyle name="OPXOutFmatRate62 8 2" xfId="4644"/>
    <cellStyle name="OPXOutFmatRate62 9" xfId="1613"/>
    <cellStyle name="OPXOutFmatRate62 9 2" xfId="4645"/>
    <cellStyle name="OPXOutFmatRate62_Basel rules2" xfId="558"/>
    <cellStyle name="OPXOutFmatRate63" xfId="559"/>
    <cellStyle name="OPXOutFmatRate63 10" xfId="3828"/>
    <cellStyle name="OPXOutFmatRate63 11" xfId="4267"/>
    <cellStyle name="OPXOutFmatRate63 12" xfId="1614"/>
    <cellStyle name="OPXOutFmatRate63 2" xfId="560"/>
    <cellStyle name="OPXOutFmatRate63 2 2" xfId="4268"/>
    <cellStyle name="OPXOutFmatRate63 2 3" xfId="1615"/>
    <cellStyle name="OPXOutFmatRate63 3" xfId="561"/>
    <cellStyle name="OPXOutFmatRate63 3 2" xfId="4269"/>
    <cellStyle name="OPXOutFmatRate63 3 3" xfId="1616"/>
    <cellStyle name="OPXOutFmatRate63 4" xfId="562"/>
    <cellStyle name="OPXOutFmatRate63 4 2" xfId="4270"/>
    <cellStyle name="OPXOutFmatRate63 4 3" xfId="1617"/>
    <cellStyle name="OPXOutFmatRate63 5" xfId="563"/>
    <cellStyle name="OPXOutFmatRate63 5 2" xfId="4271"/>
    <cellStyle name="OPXOutFmatRate63 5 3" xfId="1618"/>
    <cellStyle name="OPXOutFmatRate63 6" xfId="564"/>
    <cellStyle name="OPXOutFmatRate63 6 2" xfId="4272"/>
    <cellStyle name="OPXOutFmatRate63 6 3" xfId="1619"/>
    <cellStyle name="OPXOutFmatRate63 7" xfId="1620"/>
    <cellStyle name="OPXOutFmatRate63 7 2" xfId="4646"/>
    <cellStyle name="OPXOutFmatRate63 8" xfId="1621"/>
    <cellStyle name="OPXOutFmatRate63 8 2" xfId="4647"/>
    <cellStyle name="OPXOutFmatRate63 9" xfId="1622"/>
    <cellStyle name="OPXOutFmatRate63 9 2" xfId="4648"/>
    <cellStyle name="OPXOutFmatRate63_Basel rules2" xfId="565"/>
    <cellStyle name="OPXOutFmatRate64" xfId="566"/>
    <cellStyle name="OPXOutFmatRate64 10" xfId="3829"/>
    <cellStyle name="OPXOutFmatRate64 11" xfId="4273"/>
    <cellStyle name="OPXOutFmatRate64 12" xfId="1623"/>
    <cellStyle name="OPXOutFmatRate64 2" xfId="567"/>
    <cellStyle name="OPXOutFmatRate64 2 2" xfId="4274"/>
    <cellStyle name="OPXOutFmatRate64 2 3" xfId="1624"/>
    <cellStyle name="OPXOutFmatRate64 3" xfId="568"/>
    <cellStyle name="OPXOutFmatRate64 3 2" xfId="4275"/>
    <cellStyle name="OPXOutFmatRate64 3 3" xfId="1625"/>
    <cellStyle name="OPXOutFmatRate64 4" xfId="569"/>
    <cellStyle name="OPXOutFmatRate64 4 2" xfId="4276"/>
    <cellStyle name="OPXOutFmatRate64 4 3" xfId="1626"/>
    <cellStyle name="OPXOutFmatRate64 5" xfId="570"/>
    <cellStyle name="OPXOutFmatRate64 5 2" xfId="4277"/>
    <cellStyle name="OPXOutFmatRate64 5 3" xfId="1627"/>
    <cellStyle name="OPXOutFmatRate64 6" xfId="571"/>
    <cellStyle name="OPXOutFmatRate64 6 2" xfId="4278"/>
    <cellStyle name="OPXOutFmatRate64 6 3" xfId="1628"/>
    <cellStyle name="OPXOutFmatRate64 7" xfId="1629"/>
    <cellStyle name="OPXOutFmatRate64 7 2" xfId="4649"/>
    <cellStyle name="OPXOutFmatRate64 8" xfId="1630"/>
    <cellStyle name="OPXOutFmatRate64 8 2" xfId="4650"/>
    <cellStyle name="OPXOutFmatRate64 9" xfId="1631"/>
    <cellStyle name="OPXOutFmatRate64 9 2" xfId="4651"/>
    <cellStyle name="OPXOutFmatRate64_Basel rules2" xfId="572"/>
    <cellStyle name="OPXOutFmatRate65" xfId="573"/>
    <cellStyle name="OPXOutFmatRate65 10" xfId="3830"/>
    <cellStyle name="OPXOutFmatRate65 11" xfId="4279"/>
    <cellStyle name="OPXOutFmatRate65 12" xfId="1632"/>
    <cellStyle name="OPXOutFmatRate65 2" xfId="574"/>
    <cellStyle name="OPXOutFmatRate65 2 2" xfId="4280"/>
    <cellStyle name="OPXOutFmatRate65 2 3" xfId="1633"/>
    <cellStyle name="OPXOutFmatRate65 3" xfId="575"/>
    <cellStyle name="OPXOutFmatRate65 3 2" xfId="4281"/>
    <cellStyle name="OPXOutFmatRate65 3 3" xfId="1634"/>
    <cellStyle name="OPXOutFmatRate65 4" xfId="576"/>
    <cellStyle name="OPXOutFmatRate65 4 2" xfId="4282"/>
    <cellStyle name="OPXOutFmatRate65 4 3" xfId="1635"/>
    <cellStyle name="OPXOutFmatRate65 5" xfId="577"/>
    <cellStyle name="OPXOutFmatRate65 5 2" xfId="4283"/>
    <cellStyle name="OPXOutFmatRate65 5 3" xfId="1636"/>
    <cellStyle name="OPXOutFmatRate65 6" xfId="578"/>
    <cellStyle name="OPXOutFmatRate65 6 2" xfId="4284"/>
    <cellStyle name="OPXOutFmatRate65 6 3" xfId="1637"/>
    <cellStyle name="OPXOutFmatRate65 7" xfId="1638"/>
    <cellStyle name="OPXOutFmatRate65 7 2" xfId="4652"/>
    <cellStyle name="OPXOutFmatRate65 8" xfId="1639"/>
    <cellStyle name="OPXOutFmatRate65 8 2" xfId="4653"/>
    <cellStyle name="OPXOutFmatRate65 9" xfId="1640"/>
    <cellStyle name="OPXOutFmatRate65 9 2" xfId="4654"/>
    <cellStyle name="OPXOutFmatRate65_Basel rules2" xfId="579"/>
    <cellStyle name="OPXOutFmatRate66" xfId="580"/>
    <cellStyle name="OPXOutFmatRate66 10" xfId="3831"/>
    <cellStyle name="OPXOutFmatRate66 11" xfId="4285"/>
    <cellStyle name="OPXOutFmatRate66 12" xfId="1641"/>
    <cellStyle name="OPXOutFmatRate66 2" xfId="581"/>
    <cellStyle name="OPXOutFmatRate66 2 2" xfId="4286"/>
    <cellStyle name="OPXOutFmatRate66 2 3" xfId="1642"/>
    <cellStyle name="OPXOutFmatRate66 3" xfId="582"/>
    <cellStyle name="OPXOutFmatRate66 3 2" xfId="4287"/>
    <cellStyle name="OPXOutFmatRate66 3 3" xfId="1643"/>
    <cellStyle name="OPXOutFmatRate66 4" xfId="583"/>
    <cellStyle name="OPXOutFmatRate66 4 2" xfId="4288"/>
    <cellStyle name="OPXOutFmatRate66 4 3" xfId="1644"/>
    <cellStyle name="OPXOutFmatRate66 5" xfId="584"/>
    <cellStyle name="OPXOutFmatRate66 5 2" xfId="4289"/>
    <cellStyle name="OPXOutFmatRate66 5 3" xfId="1645"/>
    <cellStyle name="OPXOutFmatRate66 6" xfId="585"/>
    <cellStyle name="OPXOutFmatRate66 6 2" xfId="4290"/>
    <cellStyle name="OPXOutFmatRate66 6 3" xfId="1646"/>
    <cellStyle name="OPXOutFmatRate66 7" xfId="1647"/>
    <cellStyle name="OPXOutFmatRate66 7 2" xfId="4655"/>
    <cellStyle name="OPXOutFmatRate66 8" xfId="1648"/>
    <cellStyle name="OPXOutFmatRate66 8 2" xfId="4656"/>
    <cellStyle name="OPXOutFmatRate66 9" xfId="1649"/>
    <cellStyle name="OPXOutFmatRate66 9 2" xfId="4657"/>
    <cellStyle name="OPXOutFmatRate66_Basel rules2" xfId="586"/>
    <cellStyle name="OPXOutFmatRate67" xfId="587"/>
    <cellStyle name="OPXOutFmatRate67 10" xfId="3832"/>
    <cellStyle name="OPXOutFmatRate67 11" xfId="4291"/>
    <cellStyle name="OPXOutFmatRate67 12" xfId="1650"/>
    <cellStyle name="OPXOutFmatRate67 2" xfId="588"/>
    <cellStyle name="OPXOutFmatRate67 2 2" xfId="4292"/>
    <cellStyle name="OPXOutFmatRate67 2 3" xfId="1651"/>
    <cellStyle name="OPXOutFmatRate67 3" xfId="589"/>
    <cellStyle name="OPXOutFmatRate67 3 2" xfId="4293"/>
    <cellStyle name="OPXOutFmatRate67 3 3" xfId="1652"/>
    <cellStyle name="OPXOutFmatRate67 4" xfId="590"/>
    <cellStyle name="OPXOutFmatRate67 4 2" xfId="4294"/>
    <cellStyle name="OPXOutFmatRate67 4 3" xfId="1653"/>
    <cellStyle name="OPXOutFmatRate67 5" xfId="591"/>
    <cellStyle name="OPXOutFmatRate67 5 2" xfId="4295"/>
    <cellStyle name="OPXOutFmatRate67 5 3" xfId="1654"/>
    <cellStyle name="OPXOutFmatRate67 6" xfId="592"/>
    <cellStyle name="OPXOutFmatRate67 6 2" xfId="4296"/>
    <cellStyle name="OPXOutFmatRate67 6 3" xfId="1655"/>
    <cellStyle name="OPXOutFmatRate67 7" xfId="1656"/>
    <cellStyle name="OPXOutFmatRate67 7 2" xfId="4658"/>
    <cellStyle name="OPXOutFmatRate67 8" xfId="1657"/>
    <cellStyle name="OPXOutFmatRate67 8 2" xfId="4659"/>
    <cellStyle name="OPXOutFmatRate67 9" xfId="1658"/>
    <cellStyle name="OPXOutFmatRate67 9 2" xfId="4660"/>
    <cellStyle name="OPXOutFmatRate67_Basel rules2" xfId="593"/>
    <cellStyle name="OPXOutFmatRate68" xfId="594"/>
    <cellStyle name="OPXOutFmatRate68 10" xfId="3833"/>
    <cellStyle name="OPXOutFmatRate68 11" xfId="4297"/>
    <cellStyle name="OPXOutFmatRate68 12" xfId="1659"/>
    <cellStyle name="OPXOutFmatRate68 2" xfId="595"/>
    <cellStyle name="OPXOutFmatRate68 2 2" xfId="4298"/>
    <cellStyle name="OPXOutFmatRate68 2 3" xfId="1660"/>
    <cellStyle name="OPXOutFmatRate68 3" xfId="596"/>
    <cellStyle name="OPXOutFmatRate68 3 2" xfId="4299"/>
    <cellStyle name="OPXOutFmatRate68 3 3" xfId="1661"/>
    <cellStyle name="OPXOutFmatRate68 4" xfId="597"/>
    <cellStyle name="OPXOutFmatRate68 4 2" xfId="4300"/>
    <cellStyle name="OPXOutFmatRate68 4 3" xfId="1662"/>
    <cellStyle name="OPXOutFmatRate68 5" xfId="598"/>
    <cellStyle name="OPXOutFmatRate68 5 2" xfId="4301"/>
    <cellStyle name="OPXOutFmatRate68 5 3" xfId="1663"/>
    <cellStyle name="OPXOutFmatRate68 6" xfId="599"/>
    <cellStyle name="OPXOutFmatRate68 6 2" xfId="4302"/>
    <cellStyle name="OPXOutFmatRate68 6 3" xfId="1664"/>
    <cellStyle name="OPXOutFmatRate68 7" xfId="1665"/>
    <cellStyle name="OPXOutFmatRate68 7 2" xfId="4661"/>
    <cellStyle name="OPXOutFmatRate68 8" xfId="1666"/>
    <cellStyle name="OPXOutFmatRate68 8 2" xfId="4662"/>
    <cellStyle name="OPXOutFmatRate68 9" xfId="1667"/>
    <cellStyle name="OPXOutFmatRate68 9 2" xfId="4663"/>
    <cellStyle name="OPXOutFmatRate68_Basel rules2" xfId="600"/>
    <cellStyle name="OPXOutText" xfId="601"/>
    <cellStyle name="OPXOutText 10" xfId="3834"/>
    <cellStyle name="OPXOutText 11" xfId="4303"/>
    <cellStyle name="OPXOutText 12" xfId="1668"/>
    <cellStyle name="OPXOutText 2" xfId="602"/>
    <cellStyle name="OPXOutText 2 2" xfId="4304"/>
    <cellStyle name="OPXOutText 2 3" xfId="1669"/>
    <cellStyle name="OPXOutText 3" xfId="603"/>
    <cellStyle name="OPXOutText 3 2" xfId="4305"/>
    <cellStyle name="OPXOutText 3 3" xfId="1670"/>
    <cellStyle name="OPXOutText 4" xfId="604"/>
    <cellStyle name="OPXOutText 4 2" xfId="4306"/>
    <cellStyle name="OPXOutText 4 3" xfId="1671"/>
    <cellStyle name="OPXOutText 5" xfId="605"/>
    <cellStyle name="OPXOutText 5 2" xfId="4307"/>
    <cellStyle name="OPXOutText 5 3" xfId="1672"/>
    <cellStyle name="OPXOutText 6" xfId="606"/>
    <cellStyle name="OPXOutText 6 2" xfId="4308"/>
    <cellStyle name="OPXOutText 6 3" xfId="1673"/>
    <cellStyle name="OPXOutText 7" xfId="1674"/>
    <cellStyle name="OPXOutText 7 2" xfId="4664"/>
    <cellStyle name="OPXOutText 8" xfId="1675"/>
    <cellStyle name="OPXOutText 8 2" xfId="4665"/>
    <cellStyle name="OPXOutText 9" xfId="1676"/>
    <cellStyle name="OPXOutText 9 2" xfId="4666"/>
    <cellStyle name="OPXOutText_Basel rules2" xfId="607"/>
    <cellStyle name="OPXOutTextWrap" xfId="608"/>
    <cellStyle name="OPXOutTextWrap 10" xfId="3835"/>
    <cellStyle name="OPXOutTextWrap 11" xfId="4309"/>
    <cellStyle name="OPXOutTextWrap 12" xfId="1677"/>
    <cellStyle name="OPXOutTextWrap 2" xfId="609"/>
    <cellStyle name="OPXOutTextWrap 2 2" xfId="4310"/>
    <cellStyle name="OPXOutTextWrap 2 3" xfId="1678"/>
    <cellStyle name="OPXOutTextWrap 3" xfId="610"/>
    <cellStyle name="OPXOutTextWrap 3 2" xfId="4311"/>
    <cellStyle name="OPXOutTextWrap 3 3" xfId="1679"/>
    <cellStyle name="OPXOutTextWrap 4" xfId="611"/>
    <cellStyle name="OPXOutTextWrap 4 2" xfId="4312"/>
    <cellStyle name="OPXOutTextWrap 4 3" xfId="1680"/>
    <cellStyle name="OPXOutTextWrap 5" xfId="612"/>
    <cellStyle name="OPXOutTextWrap 5 2" xfId="4313"/>
    <cellStyle name="OPXOutTextWrap 5 3" xfId="1681"/>
    <cellStyle name="OPXOutTextWrap 6" xfId="613"/>
    <cellStyle name="OPXOutTextWrap 6 2" xfId="4314"/>
    <cellStyle name="OPXOutTextWrap 6 3" xfId="1682"/>
    <cellStyle name="OPXOutTextWrap 7" xfId="1683"/>
    <cellStyle name="OPXOutTextWrap 7 2" xfId="4667"/>
    <cellStyle name="OPXOutTextWrap 8" xfId="1684"/>
    <cellStyle name="OPXOutTextWrap 8 2" xfId="4668"/>
    <cellStyle name="OPXOutTextWrap 9" xfId="1685"/>
    <cellStyle name="OPXOutTextWrap 9 2" xfId="4669"/>
    <cellStyle name="OPXOutTextWrap_Basel rules2" xfId="614"/>
    <cellStyle name="OPXOutTime" xfId="615"/>
    <cellStyle name="OPXOutTime 10" xfId="3836"/>
    <cellStyle name="OPXOutTime 11" xfId="4315"/>
    <cellStyle name="OPXOutTime 12" xfId="1686"/>
    <cellStyle name="OPXOutTime 2" xfId="616"/>
    <cellStyle name="OPXOutTime 2 2" xfId="4316"/>
    <cellStyle name="OPXOutTime 2 3" xfId="1687"/>
    <cellStyle name="OPXOutTime 3" xfId="617"/>
    <cellStyle name="OPXOutTime 3 2" xfId="4317"/>
    <cellStyle name="OPXOutTime 3 3" xfId="1688"/>
    <cellStyle name="OPXOutTime 4" xfId="618"/>
    <cellStyle name="OPXOutTime 4 2" xfId="4318"/>
    <cellStyle name="OPXOutTime 4 3" xfId="1689"/>
    <cellStyle name="OPXOutTime 5" xfId="619"/>
    <cellStyle name="OPXOutTime 5 2" xfId="4319"/>
    <cellStyle name="OPXOutTime 5 3" xfId="1690"/>
    <cellStyle name="OPXOutTime 6" xfId="620"/>
    <cellStyle name="OPXOutTime 6 2" xfId="4320"/>
    <cellStyle name="OPXOutTime 6 3" xfId="1691"/>
    <cellStyle name="OPXOutTime 7" xfId="1692"/>
    <cellStyle name="OPXOutTime 7 2" xfId="4670"/>
    <cellStyle name="OPXOutTime 8" xfId="1693"/>
    <cellStyle name="OPXOutTime 8 2" xfId="4671"/>
    <cellStyle name="OPXOutTime 9" xfId="1694"/>
    <cellStyle name="OPXOutTime 9 2" xfId="4672"/>
    <cellStyle name="OPXOutTime_Basel rules2" xfId="621"/>
    <cellStyle name="OPXProtected" xfId="622"/>
    <cellStyle name="OPXProtected 10" xfId="3837"/>
    <cellStyle name="OPXProtected 11" xfId="4321"/>
    <cellStyle name="OPXProtected 12" xfId="1695"/>
    <cellStyle name="OPXProtected 2" xfId="623"/>
    <cellStyle name="OPXProtected 2 2" xfId="4322"/>
    <cellStyle name="OPXProtected 2 3" xfId="1696"/>
    <cellStyle name="OPXProtected 3" xfId="624"/>
    <cellStyle name="OPXProtected 3 2" xfId="4323"/>
    <cellStyle name="OPXProtected 3 3" xfId="1697"/>
    <cellStyle name="OPXProtected 4" xfId="625"/>
    <cellStyle name="OPXProtected 4 2" xfId="4324"/>
    <cellStyle name="OPXProtected 4 3" xfId="1698"/>
    <cellStyle name="OPXProtected 5" xfId="626"/>
    <cellStyle name="OPXProtected 5 2" xfId="4325"/>
    <cellStyle name="OPXProtected 5 3" xfId="1699"/>
    <cellStyle name="OPXProtected 6" xfId="627"/>
    <cellStyle name="OPXProtected 6 2" xfId="4326"/>
    <cellStyle name="OPXProtected 6 3" xfId="1700"/>
    <cellStyle name="OPXProtected 7" xfId="1701"/>
    <cellStyle name="OPXProtected 7 2" xfId="4673"/>
    <cellStyle name="OPXProtected 8" xfId="1702"/>
    <cellStyle name="OPXProtected 8 2" xfId="4674"/>
    <cellStyle name="OPXProtected 9" xfId="1703"/>
    <cellStyle name="OPXProtected 9 2" xfId="4675"/>
    <cellStyle name="OPXProtected_Basel rules2" xfId="628"/>
    <cellStyle name="Output 10" xfId="4927"/>
    <cellStyle name="Output 11" xfId="4931"/>
    <cellStyle name="Output 12" xfId="4984"/>
    <cellStyle name="Output 13" xfId="5002"/>
    <cellStyle name="Output 14" xfId="1704"/>
    <cellStyle name="Output 15" xfId="629"/>
    <cellStyle name="Output 2" xfId="3838"/>
    <cellStyle name="Output 3" xfId="4327"/>
    <cellStyle name="Output 4" xfId="4446"/>
    <cellStyle name="Output 5" xfId="4676"/>
    <cellStyle name="Output 6" xfId="4815"/>
    <cellStyle name="Output 7" xfId="4820"/>
    <cellStyle name="Output 8" xfId="4858"/>
    <cellStyle name="Output 9" xfId="4912"/>
    <cellStyle name="Percent" xfId="1"/>
    <cellStyle name="Percent [2]" xfId="630"/>
    <cellStyle name="Percent [2] 2" xfId="3839"/>
    <cellStyle name="Percent [2] 3" xfId="1705"/>
    <cellStyle name="Percent 10" xfId="1706"/>
    <cellStyle name="Percent 10 2" xfId="4677"/>
    <cellStyle name="Percent 11" xfId="1707"/>
    <cellStyle name="Percent 11 2" xfId="4678"/>
    <cellStyle name="Percent 12" xfId="3703"/>
    <cellStyle name="Percent 13" xfId="3863"/>
    <cellStyle name="Percent 14" xfId="45"/>
    <cellStyle name="Percent 15" xfId="34"/>
    <cellStyle name="Percent 16" xfId="37"/>
    <cellStyle name="Percent 17" xfId="4445"/>
    <cellStyle name="Percent 18" xfId="4746"/>
    <cellStyle name="Percent 19" xfId="4754"/>
    <cellStyle name="Percent 2" xfId="48"/>
    <cellStyle name="Percent 2 2" xfId="3840"/>
    <cellStyle name="Percent 2 3" xfId="1708"/>
    <cellStyle name="Percent 20" xfId="4755"/>
    <cellStyle name="Percent 21" xfId="4763"/>
    <cellStyle name="Percent 22" xfId="4764"/>
    <cellStyle name="Percent 23" xfId="4780"/>
    <cellStyle name="Percent 24" xfId="4788"/>
    <cellStyle name="Percent 25" xfId="4791"/>
    <cellStyle name="Percent 26" xfId="4792"/>
    <cellStyle name="Percent 27" xfId="4816"/>
    <cellStyle name="Percent 28" xfId="4842"/>
    <cellStyle name="Percent 29" xfId="4850"/>
    <cellStyle name="Percent 3" xfId="631"/>
    <cellStyle name="Percent 3 2" xfId="4328"/>
    <cellStyle name="Percent 3 3" xfId="1709"/>
    <cellStyle name="Percent 30" xfId="4853"/>
    <cellStyle name="Percent 31" xfId="4854"/>
    <cellStyle name="Percent 32" xfId="4859"/>
    <cellStyle name="Percent 33" xfId="4863"/>
    <cellStyle name="Percent 34" xfId="4866"/>
    <cellStyle name="Percent 35" xfId="4874"/>
    <cellStyle name="Percent 36" xfId="4875"/>
    <cellStyle name="Percent 37" xfId="4883"/>
    <cellStyle name="Percent 38" xfId="4884"/>
    <cellStyle name="Percent 39" xfId="4887"/>
    <cellStyle name="Percent 4" xfId="632"/>
    <cellStyle name="Percent 4 2" xfId="4329"/>
    <cellStyle name="Percent 4 3" xfId="1710"/>
    <cellStyle name="Percent 40" xfId="4908"/>
    <cellStyle name="Percent 41" xfId="4911"/>
    <cellStyle name="Percent 42" xfId="4922"/>
    <cellStyle name="Percent 43" xfId="4915"/>
    <cellStyle name="Percent 44" xfId="4928"/>
    <cellStyle name="Percent 45" xfId="4953"/>
    <cellStyle name="Percent 46" xfId="4974"/>
    <cellStyle name="Percent 47" xfId="4977"/>
    <cellStyle name="Percent 48" xfId="4983"/>
    <cellStyle name="Percent 49" xfId="4979"/>
    <cellStyle name="Percent 5" xfId="633"/>
    <cellStyle name="Percent 5 2" xfId="4330"/>
    <cellStyle name="Percent 5 3" xfId="1711"/>
    <cellStyle name="Percent 50" xfId="4986"/>
    <cellStyle name="Percent 51" xfId="5003"/>
    <cellStyle name="Percent 6" xfId="634"/>
    <cellStyle name="Percent 6 2" xfId="4331"/>
    <cellStyle name="Percent 6 3" xfId="1712"/>
    <cellStyle name="Percent 7" xfId="635"/>
    <cellStyle name="Percent 7 2" xfId="4332"/>
    <cellStyle name="Percent 7 3" xfId="1713"/>
    <cellStyle name="Percent 8" xfId="636"/>
    <cellStyle name="Percent 8 2" xfId="4333"/>
    <cellStyle name="Percent 8 3" xfId="1714"/>
    <cellStyle name="Percent 9" xfId="1715"/>
    <cellStyle name="Percent 9 2" xfId="4679"/>
    <cellStyle name="RevList" xfId="637"/>
    <cellStyle name="RowLevel_0" xfId="1716"/>
    <cellStyle name="showExposure" xfId="638"/>
    <cellStyle name="showExposure 10" xfId="3842"/>
    <cellStyle name="showExposure 11" xfId="4334"/>
    <cellStyle name="showExposure 12" xfId="1717"/>
    <cellStyle name="showExposure 2" xfId="639"/>
    <cellStyle name="showExposure 2 2" xfId="4335"/>
    <cellStyle name="showExposure 2 3" xfId="1718"/>
    <cellStyle name="showExposure 3" xfId="640"/>
    <cellStyle name="showExposure 3 2" xfId="4336"/>
    <cellStyle name="showExposure 3 3" xfId="1719"/>
    <cellStyle name="showExposure 4" xfId="641"/>
    <cellStyle name="showExposure 4 2" xfId="4337"/>
    <cellStyle name="showExposure 4 3" xfId="1720"/>
    <cellStyle name="showExposure 5" xfId="642"/>
    <cellStyle name="showExposure 5 2" xfId="4338"/>
    <cellStyle name="showExposure 5 3" xfId="1721"/>
    <cellStyle name="showExposure 6" xfId="643"/>
    <cellStyle name="showExposure 6 2" xfId="4339"/>
    <cellStyle name="showExposure 6 3" xfId="1722"/>
    <cellStyle name="showExposure 7" xfId="1723"/>
    <cellStyle name="showExposure 7 2" xfId="4680"/>
    <cellStyle name="showExposure 8" xfId="1724"/>
    <cellStyle name="showExposure 8 2" xfId="4681"/>
    <cellStyle name="showExposure 9" xfId="1725"/>
    <cellStyle name="showExposure 9 2" xfId="4682"/>
    <cellStyle name="showParameterE" xfId="644"/>
    <cellStyle name="showParameterE 10" xfId="3843"/>
    <cellStyle name="showParameterE 11" xfId="4340"/>
    <cellStyle name="showParameterE 12" xfId="1726"/>
    <cellStyle name="showParameterE 2" xfId="645"/>
    <cellStyle name="showParameterE 2 2" xfId="4341"/>
    <cellStyle name="showParameterE 2 3" xfId="1727"/>
    <cellStyle name="showParameterE 3" xfId="646"/>
    <cellStyle name="showParameterE 3 2" xfId="4342"/>
    <cellStyle name="showParameterE 3 3" xfId="1728"/>
    <cellStyle name="showParameterE 4" xfId="647"/>
    <cellStyle name="showParameterE 4 2" xfId="4343"/>
    <cellStyle name="showParameterE 4 3" xfId="1729"/>
    <cellStyle name="showParameterE 5" xfId="648"/>
    <cellStyle name="showParameterE 5 2" xfId="4344"/>
    <cellStyle name="showParameterE 5 3" xfId="1730"/>
    <cellStyle name="showParameterE 6" xfId="649"/>
    <cellStyle name="showParameterE 6 2" xfId="4345"/>
    <cellStyle name="showParameterE 6 3" xfId="1731"/>
    <cellStyle name="showParameterE 7" xfId="1732"/>
    <cellStyle name="showParameterE 7 2" xfId="4683"/>
    <cellStyle name="showParameterE 8" xfId="1733"/>
    <cellStyle name="showParameterE 8 2" xfId="4684"/>
    <cellStyle name="showParameterE 9" xfId="1734"/>
    <cellStyle name="showParameterE 9 2" xfId="4685"/>
    <cellStyle name="showParameterS" xfId="650"/>
    <cellStyle name="showParameterS 10" xfId="3844"/>
    <cellStyle name="showParameterS 11" xfId="4346"/>
    <cellStyle name="showParameterS 12" xfId="1735"/>
    <cellStyle name="showParameterS 2" xfId="651"/>
    <cellStyle name="showParameterS 2 2" xfId="4347"/>
    <cellStyle name="showParameterS 2 3" xfId="1736"/>
    <cellStyle name="showParameterS 3" xfId="652"/>
    <cellStyle name="showParameterS 3 2" xfId="4348"/>
    <cellStyle name="showParameterS 3 3" xfId="1737"/>
    <cellStyle name="showParameterS 4" xfId="653"/>
    <cellStyle name="showParameterS 4 2" xfId="4349"/>
    <cellStyle name="showParameterS 4 3" xfId="1738"/>
    <cellStyle name="showParameterS 5" xfId="654"/>
    <cellStyle name="showParameterS 5 2" xfId="4350"/>
    <cellStyle name="showParameterS 5 3" xfId="1739"/>
    <cellStyle name="showParameterS 6" xfId="655"/>
    <cellStyle name="showParameterS 6 2" xfId="4351"/>
    <cellStyle name="showParameterS 6 3" xfId="1740"/>
    <cellStyle name="showParameterS 7" xfId="1741"/>
    <cellStyle name="showParameterS 7 2" xfId="4686"/>
    <cellStyle name="showParameterS 8" xfId="1742"/>
    <cellStyle name="showParameterS 8 2" xfId="4687"/>
    <cellStyle name="showParameterS 9" xfId="1743"/>
    <cellStyle name="showParameterS 9 2" xfId="4688"/>
    <cellStyle name="showPD" xfId="656"/>
    <cellStyle name="showPD 10" xfId="3845"/>
    <cellStyle name="showPD 11" xfId="4352"/>
    <cellStyle name="showPD 12" xfId="1744"/>
    <cellStyle name="showPD 2" xfId="657"/>
    <cellStyle name="showPD 2 2" xfId="4353"/>
    <cellStyle name="showPD 2 3" xfId="1745"/>
    <cellStyle name="showPD 3" xfId="658"/>
    <cellStyle name="showPD 3 2" xfId="4354"/>
    <cellStyle name="showPD 3 3" xfId="1746"/>
    <cellStyle name="showPD 4" xfId="659"/>
    <cellStyle name="showPD 4 2" xfId="4355"/>
    <cellStyle name="showPD 4 3" xfId="1747"/>
    <cellStyle name="showPD 5" xfId="660"/>
    <cellStyle name="showPD 5 2" xfId="4356"/>
    <cellStyle name="showPD 5 3" xfId="1748"/>
    <cellStyle name="showPD 6" xfId="661"/>
    <cellStyle name="showPD 6 2" xfId="4357"/>
    <cellStyle name="showPD 6 3" xfId="1749"/>
    <cellStyle name="showPD 7" xfId="1750"/>
    <cellStyle name="showPD 7 2" xfId="4689"/>
    <cellStyle name="showPD 8" xfId="1751"/>
    <cellStyle name="showPD 8 2" xfId="4690"/>
    <cellStyle name="showPD 9" xfId="1752"/>
    <cellStyle name="showPD 9 2" xfId="4691"/>
    <cellStyle name="showPercentage" xfId="662"/>
    <cellStyle name="showPercentage 10" xfId="3846"/>
    <cellStyle name="showPercentage 11" xfId="4358"/>
    <cellStyle name="showPercentage 12" xfId="1753"/>
    <cellStyle name="showPercentage 2" xfId="663"/>
    <cellStyle name="showPercentage 2 2" xfId="4359"/>
    <cellStyle name="showPercentage 2 3" xfId="1754"/>
    <cellStyle name="showPercentage 3" xfId="664"/>
    <cellStyle name="showPercentage 3 2" xfId="4360"/>
    <cellStyle name="showPercentage 3 3" xfId="1755"/>
    <cellStyle name="showPercentage 4" xfId="665"/>
    <cellStyle name="showPercentage 4 2" xfId="4361"/>
    <cellStyle name="showPercentage 4 3" xfId="1756"/>
    <cellStyle name="showPercentage 5" xfId="666"/>
    <cellStyle name="showPercentage 5 2" xfId="4362"/>
    <cellStyle name="showPercentage 5 3" xfId="1757"/>
    <cellStyle name="showPercentage 6" xfId="667"/>
    <cellStyle name="showPercentage 6 2" xfId="4363"/>
    <cellStyle name="showPercentage 6 3" xfId="1758"/>
    <cellStyle name="showPercentage 7" xfId="1759"/>
    <cellStyle name="showPercentage 7 2" xfId="4692"/>
    <cellStyle name="showPercentage 8" xfId="1760"/>
    <cellStyle name="showPercentage 8 2" xfId="4693"/>
    <cellStyle name="showPercentage 9" xfId="1761"/>
    <cellStyle name="showPercentage 9 2" xfId="4694"/>
    <cellStyle name="showSelection" xfId="668"/>
    <cellStyle name="showSelection 10" xfId="3847"/>
    <cellStyle name="showSelection 11" xfId="4364"/>
    <cellStyle name="showSelection 12" xfId="1762"/>
    <cellStyle name="showSelection 2" xfId="669"/>
    <cellStyle name="showSelection 2 2" xfId="4365"/>
    <cellStyle name="showSelection 2 3" xfId="1763"/>
    <cellStyle name="showSelection 3" xfId="670"/>
    <cellStyle name="showSelection 3 2" xfId="4366"/>
    <cellStyle name="showSelection 3 3" xfId="1764"/>
    <cellStyle name="showSelection 4" xfId="671"/>
    <cellStyle name="showSelection 4 2" xfId="4367"/>
    <cellStyle name="showSelection 4 3" xfId="1765"/>
    <cellStyle name="showSelection 5" xfId="672"/>
    <cellStyle name="showSelection 5 2" xfId="4368"/>
    <cellStyle name="showSelection 5 3" xfId="1766"/>
    <cellStyle name="showSelection 6" xfId="673"/>
    <cellStyle name="showSelection 6 2" xfId="4369"/>
    <cellStyle name="showSelection 6 3" xfId="1767"/>
    <cellStyle name="showSelection 7" xfId="1768"/>
    <cellStyle name="showSelection 7 2" xfId="4695"/>
    <cellStyle name="showSelection 8" xfId="1769"/>
    <cellStyle name="showSelection 8 2" xfId="4696"/>
    <cellStyle name="showSelection 9" xfId="1770"/>
    <cellStyle name="showSelection 9 2" xfId="4697"/>
    <cellStyle name="Style 1" xfId="674"/>
    <cellStyle name="Style 1 2" xfId="3848"/>
    <cellStyle name="Style 1 3" xfId="1771"/>
    <cellStyle name="Style 10" xfId="1772"/>
    <cellStyle name="Style 100" xfId="1773"/>
    <cellStyle name="Style 1000" xfId="1774"/>
    <cellStyle name="Style 1000 2" xfId="6057"/>
    <cellStyle name="Style 1001" xfId="1775"/>
    <cellStyle name="Style 1001 2" xfId="6058"/>
    <cellStyle name="Style 1002" xfId="1776"/>
    <cellStyle name="Style 1002 2" xfId="6059"/>
    <cellStyle name="Style 1003" xfId="1777"/>
    <cellStyle name="Style 1003 2" xfId="6060"/>
    <cellStyle name="Style 1004" xfId="1778"/>
    <cellStyle name="Style 1004 2" xfId="6061"/>
    <cellStyle name="Style 1005" xfId="1779"/>
    <cellStyle name="Style 1005 2" xfId="6062"/>
    <cellStyle name="Style 1005 3" xfId="6711"/>
    <cellStyle name="Style 1006" xfId="1780"/>
    <cellStyle name="Style 1006 2" xfId="6063"/>
    <cellStyle name="Style 1006 3" xfId="6712"/>
    <cellStyle name="Style 1007" xfId="1781"/>
    <cellStyle name="Style 1007 2" xfId="6064"/>
    <cellStyle name="Style 1007 3" xfId="6713"/>
    <cellStyle name="Style 1008" xfId="1782"/>
    <cellStyle name="Style 1008 2" xfId="6065"/>
    <cellStyle name="Style 1008 3" xfId="6714"/>
    <cellStyle name="Style 1009" xfId="1783"/>
    <cellStyle name="Style 1009 2" xfId="6066"/>
    <cellStyle name="Style 1009 3" xfId="6715"/>
    <cellStyle name="Style 101" xfId="1784"/>
    <cellStyle name="Style 1010" xfId="1785"/>
    <cellStyle name="Style 1010 2" xfId="6067"/>
    <cellStyle name="Style 1010 3" xfId="6716"/>
    <cellStyle name="Style 1011" xfId="1786"/>
    <cellStyle name="Style 1011 2" xfId="6068"/>
    <cellStyle name="Style 1011 3" xfId="6717"/>
    <cellStyle name="Style 1012" xfId="1787"/>
    <cellStyle name="Style 1012 2" xfId="6069"/>
    <cellStyle name="Style 1012 3" xfId="6718"/>
    <cellStyle name="Style 1013" xfId="1788"/>
    <cellStyle name="Style 1013 2" xfId="6070"/>
    <cellStyle name="Style 1013 3" xfId="6719"/>
    <cellStyle name="Style 1014" xfId="1789"/>
    <cellStyle name="Style 1014 2" xfId="6071"/>
    <cellStyle name="Style 1014 3" xfId="6720"/>
    <cellStyle name="Style 1015" xfId="1790"/>
    <cellStyle name="Style 1015 2" xfId="6072"/>
    <cellStyle name="Style 1015 3" xfId="6721"/>
    <cellStyle name="Style 1016" xfId="1791"/>
    <cellStyle name="Style 1016 2" xfId="6073"/>
    <cellStyle name="Style 1016 3" xfId="6722"/>
    <cellStyle name="Style 1017" xfId="1792"/>
    <cellStyle name="Style 1017 2" xfId="6074"/>
    <cellStyle name="Style 1017 3" xfId="6723"/>
    <cellStyle name="Style 1018" xfId="1793"/>
    <cellStyle name="Style 1018 2" xfId="6075"/>
    <cellStyle name="Style 1018 3" xfId="6724"/>
    <cellStyle name="Style 1019" xfId="1794"/>
    <cellStyle name="Style 1019 2" xfId="6076"/>
    <cellStyle name="Style 1019 3" xfId="6725"/>
    <cellStyle name="Style 102" xfId="1795"/>
    <cellStyle name="Style 102 2" xfId="5226"/>
    <cellStyle name="Style 1020" xfId="1796"/>
    <cellStyle name="Style 1020 2" xfId="6077"/>
    <cellStyle name="Style 1021" xfId="1797"/>
    <cellStyle name="Style 1021 2" xfId="6078"/>
    <cellStyle name="Style 1022" xfId="1798"/>
    <cellStyle name="Style 1022 2" xfId="6079"/>
    <cellStyle name="Style 1023" xfId="1799"/>
    <cellStyle name="Style 1023 2" xfId="6080"/>
    <cellStyle name="Style 1023 3" xfId="6726"/>
    <cellStyle name="Style 1024" xfId="1800"/>
    <cellStyle name="Style 1024 2" xfId="6081"/>
    <cellStyle name="Style 1024 3" xfId="6727"/>
    <cellStyle name="Style 1025" xfId="1801"/>
    <cellStyle name="Style 1025 2" xfId="6082"/>
    <cellStyle name="Style 1025 3" xfId="6728"/>
    <cellStyle name="Style 1026" xfId="1802"/>
    <cellStyle name="Style 1026 2" xfId="6083"/>
    <cellStyle name="Style 1026 3" xfId="6729"/>
    <cellStyle name="Style 1027" xfId="1803"/>
    <cellStyle name="Style 1027 2" xfId="6084"/>
    <cellStyle name="Style 1027 3" xfId="6730"/>
    <cellStyle name="Style 1028" xfId="1804"/>
    <cellStyle name="Style 1028 2" xfId="6085"/>
    <cellStyle name="Style 1028 3" xfId="6731"/>
    <cellStyle name="Style 1029" xfId="1805"/>
    <cellStyle name="Style 1029 2" xfId="6086"/>
    <cellStyle name="Style 1029 3" xfId="6732"/>
    <cellStyle name="Style 103" xfId="1806"/>
    <cellStyle name="Style 1030" xfId="1807"/>
    <cellStyle name="Style 1030 2" xfId="6087"/>
    <cellStyle name="Style 1030 3" xfId="6733"/>
    <cellStyle name="Style 1031" xfId="1808"/>
    <cellStyle name="Style 1031 2" xfId="6088"/>
    <cellStyle name="Style 1031 3" xfId="6734"/>
    <cellStyle name="Style 1032" xfId="1809"/>
    <cellStyle name="Style 1032 2" xfId="6089"/>
    <cellStyle name="Style 1032 3" xfId="6735"/>
    <cellStyle name="Style 1033" xfId="1810"/>
    <cellStyle name="Style 1033 2" xfId="6090"/>
    <cellStyle name="Style 1033 3" xfId="6736"/>
    <cellStyle name="Style 1034" xfId="1811"/>
    <cellStyle name="Style 1034 2" xfId="6091"/>
    <cellStyle name="Style 1035" xfId="1812"/>
    <cellStyle name="Style 1035 2" xfId="6092"/>
    <cellStyle name="Style 1036" xfId="1813"/>
    <cellStyle name="Style 1036 2" xfId="6093"/>
    <cellStyle name="Style 1036 3" xfId="6737"/>
    <cellStyle name="Style 1037" xfId="1814"/>
    <cellStyle name="Style 1037 2" xfId="6094"/>
    <cellStyle name="Style 1038" xfId="1815"/>
    <cellStyle name="Style 1038 2" xfId="6095"/>
    <cellStyle name="Style 1038 3" xfId="6738"/>
    <cellStyle name="Style 1039" xfId="1816"/>
    <cellStyle name="Style 1039 2" xfId="6096"/>
    <cellStyle name="Style 1039 3" xfId="6739"/>
    <cellStyle name="Style 104" xfId="1817"/>
    <cellStyle name="Style 104 2" xfId="5227"/>
    <cellStyle name="Style 1040" xfId="1818"/>
    <cellStyle name="Style 1040 2" xfId="6097"/>
    <cellStyle name="Style 1040 3" xfId="6740"/>
    <cellStyle name="Style 1041" xfId="1819"/>
    <cellStyle name="Style 1041 2" xfId="6098"/>
    <cellStyle name="Style 1042" xfId="1820"/>
    <cellStyle name="Style 1042 2" xfId="6099"/>
    <cellStyle name="Style 1043" xfId="1821"/>
    <cellStyle name="Style 1043 2" xfId="6100"/>
    <cellStyle name="Style 1044" xfId="1822"/>
    <cellStyle name="Style 1044 2" xfId="6101"/>
    <cellStyle name="Style 1044 3" xfId="6741"/>
    <cellStyle name="Style 1045" xfId="1823"/>
    <cellStyle name="Style 1045 2" xfId="6102"/>
    <cellStyle name="Style 1045 3" xfId="6742"/>
    <cellStyle name="Style 1046" xfId="1824"/>
    <cellStyle name="Style 1046 2" xfId="6103"/>
    <cellStyle name="Style 1047" xfId="1825"/>
    <cellStyle name="Style 1047 2" xfId="6104"/>
    <cellStyle name="Style 1048" xfId="1826"/>
    <cellStyle name="Style 1048 2" xfId="6105"/>
    <cellStyle name="Style 1049" xfId="1827"/>
    <cellStyle name="Style 1049 2" xfId="6106"/>
    <cellStyle name="Style 105" xfId="1828"/>
    <cellStyle name="Style 1050" xfId="1829"/>
    <cellStyle name="Style 1050 2" xfId="6107"/>
    <cellStyle name="Style 1051" xfId="1830"/>
    <cellStyle name="Style 1051 2" xfId="6108"/>
    <cellStyle name="Style 1052" xfId="1831"/>
    <cellStyle name="Style 1052 2" xfId="6109"/>
    <cellStyle name="Style 1052 3" xfId="6743"/>
    <cellStyle name="Style 1053" xfId="1832"/>
    <cellStyle name="Style 1053 2" xfId="6110"/>
    <cellStyle name="Style 1053 3" xfId="6744"/>
    <cellStyle name="Style 1054" xfId="1833"/>
    <cellStyle name="Style 1054 2" xfId="6111"/>
    <cellStyle name="Style 1054 3" xfId="6745"/>
    <cellStyle name="Style 1055" xfId="1834"/>
    <cellStyle name="Style 1055 2" xfId="6112"/>
    <cellStyle name="Style 1055 3" xfId="6746"/>
    <cellStyle name="Style 1056" xfId="1835"/>
    <cellStyle name="Style 1056 2" xfId="6113"/>
    <cellStyle name="Style 1056 3" xfId="6747"/>
    <cellStyle name="Style 1057" xfId="1836"/>
    <cellStyle name="Style 1057 2" xfId="6114"/>
    <cellStyle name="Style 1058" xfId="1837"/>
    <cellStyle name="Style 1058 2" xfId="6115"/>
    <cellStyle name="Style 1059" xfId="1838"/>
    <cellStyle name="Style 1059 2" xfId="6116"/>
    <cellStyle name="Style 1059 3" xfId="6748"/>
    <cellStyle name="Style 106" xfId="1839"/>
    <cellStyle name="Style 106 2" xfId="5228"/>
    <cellStyle name="Style 1060" xfId="1840"/>
    <cellStyle name="Style 1060 2" xfId="6117"/>
    <cellStyle name="Style 1060 3" xfId="6749"/>
    <cellStyle name="Style 1061" xfId="1841"/>
    <cellStyle name="Style 1061 2" xfId="6118"/>
    <cellStyle name="Style 1062" xfId="1842"/>
    <cellStyle name="Style 1062 2" xfId="6119"/>
    <cellStyle name="Style 1063" xfId="1843"/>
    <cellStyle name="Style 1063 2" xfId="6120"/>
    <cellStyle name="Style 1064" xfId="1844"/>
    <cellStyle name="Style 1064 2" xfId="6121"/>
    <cellStyle name="Style 1064 3" xfId="6750"/>
    <cellStyle name="Style 1065" xfId="1845"/>
    <cellStyle name="Style 1065 2" xfId="6122"/>
    <cellStyle name="Style 1065 3" xfId="6751"/>
    <cellStyle name="Style 1066" xfId="1846"/>
    <cellStyle name="Style 1066 2" xfId="6123"/>
    <cellStyle name="Style 1066 3" xfId="6752"/>
    <cellStyle name="Style 1067" xfId="1847"/>
    <cellStyle name="Style 1067 2" xfId="6124"/>
    <cellStyle name="Style 1067 3" xfId="6753"/>
    <cellStyle name="Style 1068" xfId="1848"/>
    <cellStyle name="Style 1068 2" xfId="6125"/>
    <cellStyle name="Style 1068 3" xfId="6754"/>
    <cellStyle name="Style 1069" xfId="1849"/>
    <cellStyle name="Style 1069 2" xfId="6126"/>
    <cellStyle name="Style 1069 3" xfId="6755"/>
    <cellStyle name="Style 107" xfId="1850"/>
    <cellStyle name="Style 1070" xfId="1851"/>
    <cellStyle name="Style 1070 2" xfId="6127"/>
    <cellStyle name="Style 1071" xfId="1852"/>
    <cellStyle name="Style 1071 2" xfId="6128"/>
    <cellStyle name="Style 1072" xfId="1853"/>
    <cellStyle name="Style 1072 2" xfId="6129"/>
    <cellStyle name="Style 1073" xfId="1854"/>
    <cellStyle name="Style 1073 2" xfId="6130"/>
    <cellStyle name="Style 1074" xfId="1855"/>
    <cellStyle name="Style 1074 2" xfId="6131"/>
    <cellStyle name="Style 1075" xfId="1856"/>
    <cellStyle name="Style 1075 2" xfId="6132"/>
    <cellStyle name="Style 1076" xfId="1857"/>
    <cellStyle name="Style 1076 2" xfId="6133"/>
    <cellStyle name="Style 1077" xfId="1858"/>
    <cellStyle name="Style 1077 2" xfId="6134"/>
    <cellStyle name="Style 1078" xfId="1859"/>
    <cellStyle name="Style 1078 2" xfId="6135"/>
    <cellStyle name="Style 1079" xfId="1860"/>
    <cellStyle name="Style 1079 2" xfId="6136"/>
    <cellStyle name="Style 108" xfId="1861"/>
    <cellStyle name="Style 108 2" xfId="5229"/>
    <cellStyle name="Style 1080" xfId="1862"/>
    <cellStyle name="Style 1080 2" xfId="6137"/>
    <cellStyle name="Style 1081" xfId="1863"/>
    <cellStyle name="Style 1081 2" xfId="6138"/>
    <cellStyle name="Style 1082" xfId="1864"/>
    <cellStyle name="Style 1082 2" xfId="6139"/>
    <cellStyle name="Style 1083" xfId="1865"/>
    <cellStyle name="Style 1083 2" xfId="6140"/>
    <cellStyle name="Style 1084" xfId="1866"/>
    <cellStyle name="Style 1084 2" xfId="6141"/>
    <cellStyle name="Style 1085" xfId="1867"/>
    <cellStyle name="Style 1085 2" xfId="6142"/>
    <cellStyle name="Style 1086" xfId="1868"/>
    <cellStyle name="Style 1086 2" xfId="6143"/>
    <cellStyle name="Style 1087" xfId="1869"/>
    <cellStyle name="Style 1087 2" xfId="6144"/>
    <cellStyle name="Style 1087 3" xfId="6756"/>
    <cellStyle name="Style 1088" xfId="1870"/>
    <cellStyle name="Style 1088 2" xfId="6145"/>
    <cellStyle name="Style 1088 3" xfId="6757"/>
    <cellStyle name="Style 1089" xfId="1871"/>
    <cellStyle name="Style 1089 2" xfId="6146"/>
    <cellStyle name="Style 1089 3" xfId="6758"/>
    <cellStyle name="Style 109" xfId="1872"/>
    <cellStyle name="Style 1090" xfId="1873"/>
    <cellStyle name="Style 1090 2" xfId="6147"/>
    <cellStyle name="Style 1091" xfId="1874"/>
    <cellStyle name="Style 1091 2" xfId="6148"/>
    <cellStyle name="Style 1092" xfId="1875"/>
    <cellStyle name="Style 1092 2" xfId="6149"/>
    <cellStyle name="Style 1093" xfId="1876"/>
    <cellStyle name="Style 1093 2" xfId="6150"/>
    <cellStyle name="Style 1094" xfId="1877"/>
    <cellStyle name="Style 1094 2" xfId="6151"/>
    <cellStyle name="Style 1095" xfId="1878"/>
    <cellStyle name="Style 1095 2" xfId="6152"/>
    <cellStyle name="Style 1096" xfId="1879"/>
    <cellStyle name="Style 1096 2" xfId="6153"/>
    <cellStyle name="Style 1097" xfId="1880"/>
    <cellStyle name="Style 1097 2" xfId="6154"/>
    <cellStyle name="Style 1098" xfId="1881"/>
    <cellStyle name="Style 1098 2" xfId="6155"/>
    <cellStyle name="Style 1099" xfId="1882"/>
    <cellStyle name="Style 1099 2" xfId="6156"/>
    <cellStyle name="Style 11" xfId="1883"/>
    <cellStyle name="Style 11 2" xfId="5169"/>
    <cellStyle name="Style 110" xfId="1884"/>
    <cellStyle name="Style 110 2" xfId="5230"/>
    <cellStyle name="Style 1100" xfId="1885"/>
    <cellStyle name="Style 1100 2" xfId="6157"/>
    <cellStyle name="Style 1101" xfId="1886"/>
    <cellStyle name="Style 1101 2" xfId="6158"/>
    <cellStyle name="Style 1102" xfId="1887"/>
    <cellStyle name="Style 1102 2" xfId="6159"/>
    <cellStyle name="Style 1103" xfId="1888"/>
    <cellStyle name="Style 1103 2" xfId="6160"/>
    <cellStyle name="Style 1104" xfId="1889"/>
    <cellStyle name="Style 1104 2" xfId="6161"/>
    <cellStyle name="Style 1105" xfId="1890"/>
    <cellStyle name="Style 1105 2" xfId="6162"/>
    <cellStyle name="Style 1106" xfId="1891"/>
    <cellStyle name="Style 1106 2" xfId="6163"/>
    <cellStyle name="Style 1106 3" xfId="6759"/>
    <cellStyle name="Style 1107" xfId="1892"/>
    <cellStyle name="Style 1107 2" xfId="6164"/>
    <cellStyle name="Style 1108" xfId="1893"/>
    <cellStyle name="Style 1108 2" xfId="6165"/>
    <cellStyle name="Style 1109" xfId="1894"/>
    <cellStyle name="Style 1109 2" xfId="6166"/>
    <cellStyle name="Style 111" xfId="1895"/>
    <cellStyle name="Style 1110" xfId="1896"/>
    <cellStyle name="Style 1110 2" xfId="6167"/>
    <cellStyle name="Style 1111" xfId="1897"/>
    <cellStyle name="Style 1111 2" xfId="6168"/>
    <cellStyle name="Style 1112" xfId="1898"/>
    <cellStyle name="Style 1112 2" xfId="6169"/>
    <cellStyle name="Style 1113" xfId="1899"/>
    <cellStyle name="Style 1113 2" xfId="6170"/>
    <cellStyle name="Style 1114" xfId="1900"/>
    <cellStyle name="Style 1114 2" xfId="6171"/>
    <cellStyle name="Style 1114 3" xfId="6760"/>
    <cellStyle name="Style 1115" xfId="1901"/>
    <cellStyle name="Style 1115 2" xfId="6172"/>
    <cellStyle name="Style 1115 3" xfId="6761"/>
    <cellStyle name="Style 1116" xfId="1902"/>
    <cellStyle name="Style 1116 2" xfId="6173"/>
    <cellStyle name="Style 1117" xfId="1903"/>
    <cellStyle name="Style 1117 2" xfId="6174"/>
    <cellStyle name="Style 1118" xfId="1904"/>
    <cellStyle name="Style 1118 2" xfId="6175"/>
    <cellStyle name="Style 1118 3" xfId="6762"/>
    <cellStyle name="Style 1119" xfId="1905"/>
    <cellStyle name="Style 1119 2" xfId="6176"/>
    <cellStyle name="Style 1119 3" xfId="6763"/>
    <cellStyle name="Style 112" xfId="1906"/>
    <cellStyle name="Style 112 2" xfId="5231"/>
    <cellStyle name="Style 1120" xfId="1907"/>
    <cellStyle name="Style 1120 2" xfId="6177"/>
    <cellStyle name="Style 1121" xfId="1908"/>
    <cellStyle name="Style 1121 2" xfId="6178"/>
    <cellStyle name="Style 1122" xfId="1909"/>
    <cellStyle name="Style 1122 2" xfId="6179"/>
    <cellStyle name="Style 1123" xfId="1910"/>
    <cellStyle name="Style 1123 2" xfId="6180"/>
    <cellStyle name="Style 1124" xfId="1911"/>
    <cellStyle name="Style 1124 2" xfId="6181"/>
    <cellStyle name="Style 1124 3" xfId="6764"/>
    <cellStyle name="Style 1125" xfId="1912"/>
    <cellStyle name="Style 1125 2" xfId="6182"/>
    <cellStyle name="Style 1126" xfId="1913"/>
    <cellStyle name="Style 1126 2" xfId="6183"/>
    <cellStyle name="Style 1126 3" xfId="6765"/>
    <cellStyle name="Style 1127" xfId="1914"/>
    <cellStyle name="Style 1127 2" xfId="6184"/>
    <cellStyle name="Style 1127 3" xfId="6766"/>
    <cellStyle name="Style 1128" xfId="1915"/>
    <cellStyle name="Style 1128 2" xfId="6185"/>
    <cellStyle name="Style 1128 3" xfId="6767"/>
    <cellStyle name="Style 1129" xfId="1916"/>
    <cellStyle name="Style 1129 2" xfId="6186"/>
    <cellStyle name="Style 113" xfId="1917"/>
    <cellStyle name="Style 1130" xfId="1918"/>
    <cellStyle name="Style 1130 2" xfId="6187"/>
    <cellStyle name="Style 1131" xfId="1919"/>
    <cellStyle name="Style 1131 2" xfId="6188"/>
    <cellStyle name="Style 1132" xfId="1920"/>
    <cellStyle name="Style 1132 2" xfId="6189"/>
    <cellStyle name="Style 1133" xfId="1921"/>
    <cellStyle name="Style 1133 2" xfId="6190"/>
    <cellStyle name="Style 1133 3" xfId="6768"/>
    <cellStyle name="Style 1134" xfId="1922"/>
    <cellStyle name="Style 1134 2" xfId="6191"/>
    <cellStyle name="Style 1134 3" xfId="6769"/>
    <cellStyle name="Style 1135" xfId="1923"/>
    <cellStyle name="Style 1135 2" xfId="6192"/>
    <cellStyle name="Style 1135 3" xfId="6770"/>
    <cellStyle name="Style 1136" xfId="1924"/>
    <cellStyle name="Style 1136 2" xfId="6193"/>
    <cellStyle name="Style 1136 3" xfId="6771"/>
    <cellStyle name="Style 1137" xfId="1925"/>
    <cellStyle name="Style 1137 2" xfId="6194"/>
    <cellStyle name="Style 1137 3" xfId="6772"/>
    <cellStyle name="Style 1138" xfId="1926"/>
    <cellStyle name="Style 1138 2" xfId="6195"/>
    <cellStyle name="Style 1138 3" xfId="6773"/>
    <cellStyle name="Style 1139" xfId="1927"/>
    <cellStyle name="Style 1139 2" xfId="6196"/>
    <cellStyle name="Style 114" xfId="1928"/>
    <cellStyle name="Style 114 2" xfId="5232"/>
    <cellStyle name="Style 1140" xfId="1929"/>
    <cellStyle name="Style 1140 2" xfId="6197"/>
    <cellStyle name="Style 1141" xfId="1930"/>
    <cellStyle name="Style 1141 2" xfId="6198"/>
    <cellStyle name="Style 1142" xfId="1931"/>
    <cellStyle name="Style 1142 2" xfId="6199"/>
    <cellStyle name="Style 1143" xfId="1932"/>
    <cellStyle name="Style 1143 2" xfId="6200"/>
    <cellStyle name="Style 1144" xfId="1933"/>
    <cellStyle name="Style 1144 2" xfId="6201"/>
    <cellStyle name="Style 1145" xfId="1934"/>
    <cellStyle name="Style 1145 2" xfId="6202"/>
    <cellStyle name="Style 1146" xfId="1935"/>
    <cellStyle name="Style 1146 2" xfId="6203"/>
    <cellStyle name="Style 1147" xfId="1936"/>
    <cellStyle name="Style 1147 2" xfId="6204"/>
    <cellStyle name="Style 1148" xfId="1937"/>
    <cellStyle name="Style 1148 2" xfId="6205"/>
    <cellStyle name="Style 1149" xfId="1938"/>
    <cellStyle name="Style 1149 2" xfId="6206"/>
    <cellStyle name="Style 115" xfId="1939"/>
    <cellStyle name="Style 115 2" xfId="5233"/>
    <cellStyle name="Style 1150" xfId="1940"/>
    <cellStyle name="Style 1150 2" xfId="6207"/>
    <cellStyle name="Style 1151" xfId="1941"/>
    <cellStyle name="Style 1151 2" xfId="6208"/>
    <cellStyle name="Style 1152" xfId="1942"/>
    <cellStyle name="Style 1152 2" xfId="6209"/>
    <cellStyle name="Style 1153" xfId="1943"/>
    <cellStyle name="Style 1153 2" xfId="6210"/>
    <cellStyle name="Style 1154" xfId="1944"/>
    <cellStyle name="Style 1154 2" xfId="6211"/>
    <cellStyle name="Style 1155" xfId="1945"/>
    <cellStyle name="Style 1155 2" xfId="6212"/>
    <cellStyle name="Style 1156" xfId="1946"/>
    <cellStyle name="Style 1156 2" xfId="6213"/>
    <cellStyle name="Style 1157" xfId="1947"/>
    <cellStyle name="Style 1157 2" xfId="6214"/>
    <cellStyle name="Style 1158" xfId="1948"/>
    <cellStyle name="Style 1158 2" xfId="6215"/>
    <cellStyle name="Style 1159" xfId="1949"/>
    <cellStyle name="Style 1159 2" xfId="6216"/>
    <cellStyle name="Style 116" xfId="1950"/>
    <cellStyle name="Style 116 2" xfId="5234"/>
    <cellStyle name="Style 1160" xfId="1951"/>
    <cellStyle name="Style 1160 2" xfId="6217"/>
    <cellStyle name="Style 1161" xfId="1952"/>
    <cellStyle name="Style 1161 2" xfId="6218"/>
    <cellStyle name="Style 1162" xfId="1953"/>
    <cellStyle name="Style 1162 2" xfId="6219"/>
    <cellStyle name="Style 1162 3" xfId="6774"/>
    <cellStyle name="Style 1163" xfId="1954"/>
    <cellStyle name="Style 1163 2" xfId="6220"/>
    <cellStyle name="Style 1164" xfId="1955"/>
    <cellStyle name="Style 1164 2" xfId="6221"/>
    <cellStyle name="Style 1165" xfId="1956"/>
    <cellStyle name="Style 1165 2" xfId="6222"/>
    <cellStyle name="Style 1166" xfId="1957"/>
    <cellStyle name="Style 1166 2" xfId="6223"/>
    <cellStyle name="Style 1167" xfId="1958"/>
    <cellStyle name="Style 1167 2" xfId="6224"/>
    <cellStyle name="Style 1168" xfId="1959"/>
    <cellStyle name="Style 1168 2" xfId="6225"/>
    <cellStyle name="Style 1169" xfId="1960"/>
    <cellStyle name="Style 1169 2" xfId="6226"/>
    <cellStyle name="Style 117" xfId="1961"/>
    <cellStyle name="Style 117 2" xfId="5235"/>
    <cellStyle name="Style 1170" xfId="1962"/>
    <cellStyle name="Style 1170 2" xfId="6227"/>
    <cellStyle name="Style 1171" xfId="1963"/>
    <cellStyle name="Style 1171 2" xfId="6228"/>
    <cellStyle name="Style 1172" xfId="1964"/>
    <cellStyle name="Style 1172 2" xfId="6229"/>
    <cellStyle name="Style 1173" xfId="1965"/>
    <cellStyle name="Style 1173 2" xfId="6230"/>
    <cellStyle name="Style 1174" xfId="1966"/>
    <cellStyle name="Style 1174 2" xfId="6231"/>
    <cellStyle name="Style 1174 3" xfId="6775"/>
    <cellStyle name="Style 1175" xfId="1967"/>
    <cellStyle name="Style 1175 2" xfId="6232"/>
    <cellStyle name="Style 1176" xfId="1968"/>
    <cellStyle name="Style 1176 2" xfId="6233"/>
    <cellStyle name="Style 1177" xfId="1969"/>
    <cellStyle name="Style 1177 2" xfId="6234"/>
    <cellStyle name="Style 1178" xfId="1970"/>
    <cellStyle name="Style 1178 2" xfId="6235"/>
    <cellStyle name="Style 1179" xfId="1971"/>
    <cellStyle name="Style 1179 2" xfId="6236"/>
    <cellStyle name="Style 1179 3" xfId="6776"/>
    <cellStyle name="Style 118" xfId="1972"/>
    <cellStyle name="Style 118 2" xfId="5236"/>
    <cellStyle name="Style 1180" xfId="1973"/>
    <cellStyle name="Style 1180 2" xfId="6237"/>
    <cellStyle name="Style 1180 3" xfId="6777"/>
    <cellStyle name="Style 1181" xfId="1974"/>
    <cellStyle name="Style 1181 2" xfId="6238"/>
    <cellStyle name="Style 1182" xfId="1975"/>
    <cellStyle name="Style 1182 2" xfId="6239"/>
    <cellStyle name="Style 1183" xfId="1976"/>
    <cellStyle name="Style 1183 2" xfId="6240"/>
    <cellStyle name="Style 1183 3" xfId="6778"/>
    <cellStyle name="Style 1184" xfId="1977"/>
    <cellStyle name="Style 1184 2" xfId="6241"/>
    <cellStyle name="Style 1184 3" xfId="6779"/>
    <cellStyle name="Style 1185" xfId="1978"/>
    <cellStyle name="Style 1185 2" xfId="6242"/>
    <cellStyle name="Style 1186" xfId="1979"/>
    <cellStyle name="Style 1186 2" xfId="6243"/>
    <cellStyle name="Style 1187" xfId="1980"/>
    <cellStyle name="Style 1187 2" xfId="6244"/>
    <cellStyle name="Style 1188" xfId="1981"/>
    <cellStyle name="Style 1188 2" xfId="6245"/>
    <cellStyle name="Style 1189" xfId="1982"/>
    <cellStyle name="Style 1189 2" xfId="6246"/>
    <cellStyle name="Style 1189 3" xfId="6780"/>
    <cellStyle name="Style 119" xfId="1983"/>
    <cellStyle name="Style 1190" xfId="1984"/>
    <cellStyle name="Style 1190 2" xfId="6247"/>
    <cellStyle name="Style 1191" xfId="1985"/>
    <cellStyle name="Style 1191 2" xfId="6248"/>
    <cellStyle name="Style 1191 3" xfId="6781"/>
    <cellStyle name="Style 1192" xfId="1986"/>
    <cellStyle name="Style 1192 2" xfId="6249"/>
    <cellStyle name="Style 1193" xfId="1987"/>
    <cellStyle name="Style 1193 2" xfId="6250"/>
    <cellStyle name="Style 1193 3" xfId="6782"/>
    <cellStyle name="Style 1194" xfId="1988"/>
    <cellStyle name="Style 1194 2" xfId="6251"/>
    <cellStyle name="Style 1194 3" xfId="6783"/>
    <cellStyle name="Style 1195" xfId="1989"/>
    <cellStyle name="Style 1195 2" xfId="6252"/>
    <cellStyle name="Style 1196" xfId="1990"/>
    <cellStyle name="Style 1196 2" xfId="6253"/>
    <cellStyle name="Style 1197" xfId="1991"/>
    <cellStyle name="Style 1197 2" xfId="6254"/>
    <cellStyle name="Style 1198" xfId="1992"/>
    <cellStyle name="Style 1198 2" xfId="6255"/>
    <cellStyle name="Style 1199" xfId="1993"/>
    <cellStyle name="Style 1199 2" xfId="6256"/>
    <cellStyle name="Style 12" xfId="1994"/>
    <cellStyle name="Style 120" xfId="1995"/>
    <cellStyle name="Style 120 2" xfId="5237"/>
    <cellStyle name="Style 1200" xfId="1996"/>
    <cellStyle name="Style 1200 2" xfId="6257"/>
    <cellStyle name="Style 1201" xfId="1997"/>
    <cellStyle name="Style 1201 2" xfId="6258"/>
    <cellStyle name="Style 1202" xfId="1998"/>
    <cellStyle name="Style 1202 2" xfId="6259"/>
    <cellStyle name="Style 1203" xfId="1999"/>
    <cellStyle name="Style 1203 2" xfId="6260"/>
    <cellStyle name="Style 1204" xfId="2000"/>
    <cellStyle name="Style 1204 2" xfId="6261"/>
    <cellStyle name="Style 1204 3" xfId="6784"/>
    <cellStyle name="Style 1205" xfId="2001"/>
    <cellStyle name="Style 1205 2" xfId="6262"/>
    <cellStyle name="Style 1206" xfId="2002"/>
    <cellStyle name="Style 1206 2" xfId="6263"/>
    <cellStyle name="Style 1206 3" xfId="6785"/>
    <cellStyle name="Style 1207" xfId="2003"/>
    <cellStyle name="Style 1207 2" xfId="6264"/>
    <cellStyle name="Style 1207 3" xfId="6786"/>
    <cellStyle name="Style 1208" xfId="2004"/>
    <cellStyle name="Style 1208 2" xfId="6265"/>
    <cellStyle name="Style 1208 3" xfId="6787"/>
    <cellStyle name="Style 1209" xfId="2005"/>
    <cellStyle name="Style 1209 2" xfId="6266"/>
    <cellStyle name="Style 121" xfId="2006"/>
    <cellStyle name="Style 121 2" xfId="5238"/>
    <cellStyle name="Style 1210" xfId="2007"/>
    <cellStyle name="Style 1210 2" xfId="6267"/>
    <cellStyle name="Style 1211" xfId="2008"/>
    <cellStyle name="Style 1211 2" xfId="6268"/>
    <cellStyle name="Style 1211 3" xfId="6788"/>
    <cellStyle name="Style 1212" xfId="2009"/>
    <cellStyle name="Style 1212 2" xfId="6269"/>
    <cellStyle name="Style 1213" xfId="2010"/>
    <cellStyle name="Style 1213 2" xfId="6270"/>
    <cellStyle name="Style 1213 3" xfId="6789"/>
    <cellStyle name="Style 1214" xfId="2011"/>
    <cellStyle name="Style 1214 2" xfId="6271"/>
    <cellStyle name="Style 1214 3" xfId="6790"/>
    <cellStyle name="Style 1215" xfId="2012"/>
    <cellStyle name="Style 1215 2" xfId="6272"/>
    <cellStyle name="Style 1215 3" xfId="6791"/>
    <cellStyle name="Style 1216" xfId="2013"/>
    <cellStyle name="Style 1216 2" xfId="6273"/>
    <cellStyle name="Style 1216 3" xfId="6792"/>
    <cellStyle name="Style 1217" xfId="2014"/>
    <cellStyle name="Style 1217 2" xfId="6274"/>
    <cellStyle name="Style 1217 3" xfId="6793"/>
    <cellStyle name="Style 1218" xfId="2015"/>
    <cellStyle name="Style 1218 2" xfId="6275"/>
    <cellStyle name="Style 1219" xfId="2016"/>
    <cellStyle name="Style 1219 2" xfId="6276"/>
    <cellStyle name="Style 122" xfId="2017"/>
    <cellStyle name="Style 1220" xfId="2018"/>
    <cellStyle name="Style 1220 2" xfId="6277"/>
    <cellStyle name="Style 1221" xfId="2019"/>
    <cellStyle name="Style 1221 2" xfId="6278"/>
    <cellStyle name="Style 1222" xfId="2020"/>
    <cellStyle name="Style 1222 2" xfId="6279"/>
    <cellStyle name="Style 1223" xfId="2021"/>
    <cellStyle name="Style 1223 2" xfId="6280"/>
    <cellStyle name="Style 1224" xfId="2022"/>
    <cellStyle name="Style 1224 2" xfId="6281"/>
    <cellStyle name="Style 1225" xfId="2023"/>
    <cellStyle name="Style 1225 2" xfId="6282"/>
    <cellStyle name="Style 1226" xfId="2024"/>
    <cellStyle name="Style 1226 2" xfId="6283"/>
    <cellStyle name="Style 1227" xfId="2025"/>
    <cellStyle name="Style 1227 2" xfId="6284"/>
    <cellStyle name="Style 1228" xfId="2026"/>
    <cellStyle name="Style 1228 2" xfId="6285"/>
    <cellStyle name="Style 1229" xfId="2027"/>
    <cellStyle name="Style 1229 2" xfId="6286"/>
    <cellStyle name="Style 123" xfId="2028"/>
    <cellStyle name="Style 123 2" xfId="5239"/>
    <cellStyle name="Style 1230" xfId="2029"/>
    <cellStyle name="Style 1230 2" xfId="6287"/>
    <cellStyle name="Style 1231" xfId="2030"/>
    <cellStyle name="Style 1231 2" xfId="6288"/>
    <cellStyle name="Style 1232" xfId="2031"/>
    <cellStyle name="Style 1232 2" xfId="6289"/>
    <cellStyle name="Style 1233" xfId="2032"/>
    <cellStyle name="Style 1233 2" xfId="6290"/>
    <cellStyle name="Style 1234" xfId="2033"/>
    <cellStyle name="Style 1234 2" xfId="6291"/>
    <cellStyle name="Style 1234 3" xfId="6794"/>
    <cellStyle name="Style 1235" xfId="2034"/>
    <cellStyle name="Style 1235 2" xfId="6292"/>
    <cellStyle name="Style 1235 3" xfId="6795"/>
    <cellStyle name="Style 1236" xfId="2035"/>
    <cellStyle name="Style 1236 2" xfId="6293"/>
    <cellStyle name="Style 1236 3" xfId="6796"/>
    <cellStyle name="Style 1237" xfId="2036"/>
    <cellStyle name="Style 1237 2" xfId="6294"/>
    <cellStyle name="Style 1237 3" xfId="6797"/>
    <cellStyle name="Style 1238" xfId="2037"/>
    <cellStyle name="Style 1238 2" xfId="6295"/>
    <cellStyle name="Style 1239" xfId="2038"/>
    <cellStyle name="Style 1239 2" xfId="6296"/>
    <cellStyle name="Style 124" xfId="2039"/>
    <cellStyle name="Style 1240" xfId="2040"/>
    <cellStyle name="Style 1240 2" xfId="6297"/>
    <cellStyle name="Style 1241" xfId="2041"/>
    <cellStyle name="Style 1241 2" xfId="6298"/>
    <cellStyle name="Style 1241 3" xfId="6798"/>
    <cellStyle name="Style 1242" xfId="2042"/>
    <cellStyle name="Style 1242 2" xfId="6299"/>
    <cellStyle name="Style 1243" xfId="2043"/>
    <cellStyle name="Style 1243 2" xfId="6300"/>
    <cellStyle name="Style 1244" xfId="2044"/>
    <cellStyle name="Style 1244 2" xfId="6301"/>
    <cellStyle name="Style 1245" xfId="2045"/>
    <cellStyle name="Style 1245 2" xfId="6302"/>
    <cellStyle name="Style 1246" xfId="2046"/>
    <cellStyle name="Style 1246 2" xfId="6303"/>
    <cellStyle name="Style 1247" xfId="2047"/>
    <cellStyle name="Style 1247 2" xfId="6304"/>
    <cellStyle name="Style 1247 3" xfId="6799"/>
    <cellStyle name="Style 1248" xfId="2048"/>
    <cellStyle name="Style 1248 2" xfId="6305"/>
    <cellStyle name="Style 1249" xfId="2049"/>
    <cellStyle name="Style 1249 2" xfId="6306"/>
    <cellStyle name="Style 125" xfId="2050"/>
    <cellStyle name="Style 125 2" xfId="5240"/>
    <cellStyle name="Style 1250" xfId="2051"/>
    <cellStyle name="Style 1250 2" xfId="6307"/>
    <cellStyle name="Style 1251" xfId="2052"/>
    <cellStyle name="Style 1251 2" xfId="6308"/>
    <cellStyle name="Style 1252" xfId="2053"/>
    <cellStyle name="Style 1252 2" xfId="6309"/>
    <cellStyle name="Style 1253" xfId="2054"/>
    <cellStyle name="Style 1253 2" xfId="6310"/>
    <cellStyle name="Style 1253 3" xfId="6800"/>
    <cellStyle name="Style 1254" xfId="2055"/>
    <cellStyle name="Style 1254 2" xfId="6311"/>
    <cellStyle name="Style 1254 3" xfId="6801"/>
    <cellStyle name="Style 1255" xfId="2056"/>
    <cellStyle name="Style 1255 2" xfId="6312"/>
    <cellStyle name="Style 1255 3" xfId="6802"/>
    <cellStyle name="Style 1256" xfId="2057"/>
    <cellStyle name="Style 1256 2" xfId="6313"/>
    <cellStyle name="Style 1257" xfId="2058"/>
    <cellStyle name="Style 1257 2" xfId="6314"/>
    <cellStyle name="Style 1257 3" xfId="6803"/>
    <cellStyle name="Style 1258" xfId="2059"/>
    <cellStyle name="Style 1258 2" xfId="6315"/>
    <cellStyle name="Style 1258 3" xfId="6804"/>
    <cellStyle name="Style 1259" xfId="2060"/>
    <cellStyle name="Style 1259 2" xfId="6316"/>
    <cellStyle name="Style 126" xfId="2061"/>
    <cellStyle name="Style 1260" xfId="2062"/>
    <cellStyle name="Style 1260 2" xfId="6317"/>
    <cellStyle name="Style 1260 3" xfId="6805"/>
    <cellStyle name="Style 1261" xfId="2063"/>
    <cellStyle name="Style 1261 2" xfId="6318"/>
    <cellStyle name="Style 1262" xfId="2064"/>
    <cellStyle name="Style 1262 2" xfId="6319"/>
    <cellStyle name="Style 1263" xfId="2065"/>
    <cellStyle name="Style 1263 2" xfId="6320"/>
    <cellStyle name="Style 1264" xfId="2066"/>
    <cellStyle name="Style 1264 2" xfId="6321"/>
    <cellStyle name="Style 1265" xfId="2067"/>
    <cellStyle name="Style 1265 2" xfId="6322"/>
    <cellStyle name="Style 1265 3" xfId="6806"/>
    <cellStyle name="Style 1266" xfId="2068"/>
    <cellStyle name="Style 1266 2" xfId="6323"/>
    <cellStyle name="Style 1267" xfId="2069"/>
    <cellStyle name="Style 1267 2" xfId="6324"/>
    <cellStyle name="Style 1268" xfId="2070"/>
    <cellStyle name="Style 1268 2" xfId="6325"/>
    <cellStyle name="Style 1269" xfId="2071"/>
    <cellStyle name="Style 1269 2" xfId="6326"/>
    <cellStyle name="Style 127" xfId="2072"/>
    <cellStyle name="Style 127 2" xfId="5241"/>
    <cellStyle name="Style 1270" xfId="2073"/>
    <cellStyle name="Style 1270 2" xfId="6327"/>
    <cellStyle name="Style 1271" xfId="2074"/>
    <cellStyle name="Style 1271 2" xfId="6328"/>
    <cellStyle name="Style 1271 3" xfId="6807"/>
    <cellStyle name="Style 1272" xfId="2075"/>
    <cellStyle name="Style 1272 2" xfId="6329"/>
    <cellStyle name="Style 1272 3" xfId="6808"/>
    <cellStyle name="Style 1273" xfId="2076"/>
    <cellStyle name="Style 1273 2" xfId="6330"/>
    <cellStyle name="Style 1273 3" xfId="6809"/>
    <cellStyle name="Style 1274" xfId="2077"/>
    <cellStyle name="Style 1274 2" xfId="6331"/>
    <cellStyle name="Style 1275" xfId="2078"/>
    <cellStyle name="Style 1275 2" xfId="6332"/>
    <cellStyle name="Style 1275 3" xfId="6810"/>
    <cellStyle name="Style 1276" xfId="2079"/>
    <cellStyle name="Style 1276 2" xfId="6333"/>
    <cellStyle name="Style 1276 3" xfId="6811"/>
    <cellStyle name="Style 1277" xfId="2080"/>
    <cellStyle name="Style 1277 2" xfId="6334"/>
    <cellStyle name="Style 1278" xfId="2081"/>
    <cellStyle name="Style 1278 2" xfId="6335"/>
    <cellStyle name="Style 1279" xfId="2082"/>
    <cellStyle name="Style 1279 2" xfId="6336"/>
    <cellStyle name="Style 128" xfId="2083"/>
    <cellStyle name="Style 1280" xfId="2084"/>
    <cellStyle name="Style 1280 2" xfId="6337"/>
    <cellStyle name="Style 1281" xfId="2085"/>
    <cellStyle name="Style 1281 2" xfId="6338"/>
    <cellStyle name="Style 1282" xfId="2086"/>
    <cellStyle name="Style 1282 2" xfId="6339"/>
    <cellStyle name="Style 1282 3" xfId="6812"/>
    <cellStyle name="Style 1283" xfId="2087"/>
    <cellStyle name="Style 1283 2" xfId="6340"/>
    <cellStyle name="Style 1284" xfId="2088"/>
    <cellStyle name="Style 1284 2" xfId="6341"/>
    <cellStyle name="Style 1284 3" xfId="6813"/>
    <cellStyle name="Style 1285" xfId="2089"/>
    <cellStyle name="Style 1285 2" xfId="6342"/>
    <cellStyle name="Style 1285 3" xfId="6814"/>
    <cellStyle name="Style 1286" xfId="2090"/>
    <cellStyle name="Style 1286 2" xfId="6343"/>
    <cellStyle name="Style 1286 3" xfId="6815"/>
    <cellStyle name="Style 1287" xfId="2091"/>
    <cellStyle name="Style 1287 2" xfId="6344"/>
    <cellStyle name="Style 1287 3" xfId="6816"/>
    <cellStyle name="Style 1288" xfId="2092"/>
    <cellStyle name="Style 1288 2" xfId="6345"/>
    <cellStyle name="Style 1289" xfId="2093"/>
    <cellStyle name="Style 1289 2" xfId="6346"/>
    <cellStyle name="Style 1289 3" xfId="6817"/>
    <cellStyle name="Style 129" xfId="2094"/>
    <cellStyle name="Style 129 2" xfId="5242"/>
    <cellStyle name="Style 1290" xfId="2095"/>
    <cellStyle name="Style 1290 2" xfId="6347"/>
    <cellStyle name="Style 1290 3" xfId="6818"/>
    <cellStyle name="Style 1291" xfId="2096"/>
    <cellStyle name="Style 1291 2" xfId="6348"/>
    <cellStyle name="Style 1291 3" xfId="6819"/>
    <cellStyle name="Style 1292" xfId="2097"/>
    <cellStyle name="Style 1292 2" xfId="6349"/>
    <cellStyle name="Style 1292 3" xfId="6820"/>
    <cellStyle name="Style 1293" xfId="2098"/>
    <cellStyle name="Style 1293 2" xfId="6350"/>
    <cellStyle name="Style 1293 3" xfId="6821"/>
    <cellStyle name="Style 1294" xfId="2099"/>
    <cellStyle name="Style 1294 2" xfId="6351"/>
    <cellStyle name="Style 1294 3" xfId="6822"/>
    <cellStyle name="Style 1295" xfId="2100"/>
    <cellStyle name="Style 1295 2" xfId="6352"/>
    <cellStyle name="Style 1295 3" xfId="6823"/>
    <cellStyle name="Style 1296" xfId="2101"/>
    <cellStyle name="Style 1296 2" xfId="6353"/>
    <cellStyle name="Style 1296 3" xfId="6824"/>
    <cellStyle name="Style 1297" xfId="2102"/>
    <cellStyle name="Style 1297 2" xfId="6354"/>
    <cellStyle name="Style 1297 3" xfId="6825"/>
    <cellStyle name="Style 1298" xfId="2103"/>
    <cellStyle name="Style 1298 2" xfId="6355"/>
    <cellStyle name="Style 1298 3" xfId="6826"/>
    <cellStyle name="Style 1299" xfId="2104"/>
    <cellStyle name="Style 1299 2" xfId="6356"/>
    <cellStyle name="Style 13" xfId="2105"/>
    <cellStyle name="Style 13 2" xfId="5170"/>
    <cellStyle name="Style 130" xfId="2106"/>
    <cellStyle name="Style 1300" xfId="2107"/>
    <cellStyle name="Style 1300 2" xfId="6357"/>
    <cellStyle name="Style 1300 3" xfId="6827"/>
    <cellStyle name="Style 1301" xfId="2108"/>
    <cellStyle name="Style 1301 2" xfId="6358"/>
    <cellStyle name="Style 1302" xfId="2109"/>
    <cellStyle name="Style 1302 2" xfId="6359"/>
    <cellStyle name="Style 1303" xfId="2110"/>
    <cellStyle name="Style 1303 2" xfId="6360"/>
    <cellStyle name="Style 1304" xfId="2111"/>
    <cellStyle name="Style 1304 2" xfId="6361"/>
    <cellStyle name="Style 1304 3" xfId="6828"/>
    <cellStyle name="Style 1305" xfId="2112"/>
    <cellStyle name="Style 1305 2" xfId="6362"/>
    <cellStyle name="Style 1305 3" xfId="6829"/>
    <cellStyle name="Style 1306" xfId="2113"/>
    <cellStyle name="Style 1306 2" xfId="6363"/>
    <cellStyle name="Style 1306 3" xfId="6830"/>
    <cellStyle name="Style 1307" xfId="2114"/>
    <cellStyle name="Style 1307 2" xfId="6364"/>
    <cellStyle name="Style 1307 3" xfId="6831"/>
    <cellStyle name="Style 1308" xfId="2115"/>
    <cellStyle name="Style 1308 2" xfId="6365"/>
    <cellStyle name="Style 1308 3" xfId="6832"/>
    <cellStyle name="Style 1309" xfId="2116"/>
    <cellStyle name="Style 1309 2" xfId="6366"/>
    <cellStyle name="Style 1309 3" xfId="6833"/>
    <cellStyle name="Style 131" xfId="2117"/>
    <cellStyle name="Style 131 2" xfId="5243"/>
    <cellStyle name="Style 1310" xfId="2118"/>
    <cellStyle name="Style 1310 2" xfId="6367"/>
    <cellStyle name="Style 1310 3" xfId="6834"/>
    <cellStyle name="Style 1311" xfId="2119"/>
    <cellStyle name="Style 1311 2" xfId="6368"/>
    <cellStyle name="Style 1311 3" xfId="6835"/>
    <cellStyle name="Style 1312" xfId="2120"/>
    <cellStyle name="Style 1312 2" xfId="6369"/>
    <cellStyle name="Style 1312 3" xfId="6836"/>
    <cellStyle name="Style 1313" xfId="2121"/>
    <cellStyle name="Style 1313 2" xfId="6370"/>
    <cellStyle name="Style 1313 3" xfId="6837"/>
    <cellStyle name="Style 1314" xfId="2122"/>
    <cellStyle name="Style 1314 2" xfId="6371"/>
    <cellStyle name="Style 1314 3" xfId="6838"/>
    <cellStyle name="Style 1315" xfId="2123"/>
    <cellStyle name="Style 1315 2" xfId="6372"/>
    <cellStyle name="Style 1315 3" xfId="6839"/>
    <cellStyle name="Style 1316" xfId="2124"/>
    <cellStyle name="Style 1316 2" xfId="6373"/>
    <cellStyle name="Style 1316 3" xfId="6840"/>
    <cellStyle name="Style 1317" xfId="2125"/>
    <cellStyle name="Style 1317 2" xfId="6374"/>
    <cellStyle name="Style 1318" xfId="2126"/>
    <cellStyle name="Style 1318 2" xfId="6375"/>
    <cellStyle name="Style 1318 3" xfId="6841"/>
    <cellStyle name="Style 1319" xfId="2127"/>
    <cellStyle name="Style 1319 2" xfId="6376"/>
    <cellStyle name="Style 1319 3" xfId="6842"/>
    <cellStyle name="Style 132" xfId="2128"/>
    <cellStyle name="Style 132 2" xfId="5244"/>
    <cellStyle name="Style 1320" xfId="2129"/>
    <cellStyle name="Style 1320 2" xfId="6377"/>
    <cellStyle name="Style 1320 3" xfId="6843"/>
    <cellStyle name="Style 1321" xfId="2130"/>
    <cellStyle name="Style 1321 2" xfId="6378"/>
    <cellStyle name="Style 1321 3" xfId="6844"/>
    <cellStyle name="Style 1322" xfId="2131"/>
    <cellStyle name="Style 1322 2" xfId="6379"/>
    <cellStyle name="Style 1322 3" xfId="6845"/>
    <cellStyle name="Style 1323" xfId="2132"/>
    <cellStyle name="Style 1323 2" xfId="6380"/>
    <cellStyle name="Style 1323 3" xfId="6846"/>
    <cellStyle name="Style 1324" xfId="2133"/>
    <cellStyle name="Style 1324 2" xfId="6381"/>
    <cellStyle name="Style 1324 3" xfId="6847"/>
    <cellStyle name="Style 1325" xfId="2134"/>
    <cellStyle name="Style 1325 2" xfId="6382"/>
    <cellStyle name="Style 1325 3" xfId="6848"/>
    <cellStyle name="Style 1326" xfId="2135"/>
    <cellStyle name="Style 1326 2" xfId="6383"/>
    <cellStyle name="Style 1326 3" xfId="6849"/>
    <cellStyle name="Style 1327" xfId="2136"/>
    <cellStyle name="Style 1327 2" xfId="6384"/>
    <cellStyle name="Style 1327 3" xfId="6850"/>
    <cellStyle name="Style 1328" xfId="2137"/>
    <cellStyle name="Style 1328 2" xfId="6385"/>
    <cellStyle name="Style 1328 3" xfId="6851"/>
    <cellStyle name="Style 1329" xfId="2138"/>
    <cellStyle name="Style 1329 2" xfId="6386"/>
    <cellStyle name="Style 1329 3" xfId="6852"/>
    <cellStyle name="Style 133" xfId="2139"/>
    <cellStyle name="Style 133 2" xfId="5245"/>
    <cellStyle name="Style 1330" xfId="2140"/>
    <cellStyle name="Style 1330 2" xfId="6387"/>
    <cellStyle name="Style 1331" xfId="2141"/>
    <cellStyle name="Style 1331 2" xfId="6388"/>
    <cellStyle name="Style 1331 3" xfId="6853"/>
    <cellStyle name="Style 1332" xfId="2142"/>
    <cellStyle name="Style 1332 2" xfId="6389"/>
    <cellStyle name="Style 1332 3" xfId="6854"/>
    <cellStyle name="Style 1333" xfId="2143"/>
    <cellStyle name="Style 1333 2" xfId="6390"/>
    <cellStyle name="Style 1333 3" xfId="6855"/>
    <cellStyle name="Style 1334" xfId="2144"/>
    <cellStyle name="Style 1334 2" xfId="6391"/>
    <cellStyle name="Style 1334 3" xfId="6856"/>
    <cellStyle name="Style 1335" xfId="2145"/>
    <cellStyle name="Style 1335 2" xfId="6392"/>
    <cellStyle name="Style 1335 3" xfId="6857"/>
    <cellStyle name="Style 1336" xfId="2146"/>
    <cellStyle name="Style 1336 2" xfId="6393"/>
    <cellStyle name="Style 1336 3" xfId="6858"/>
    <cellStyle name="Style 1337" xfId="2147"/>
    <cellStyle name="Style 1337 2" xfId="6394"/>
    <cellStyle name="Style 1337 3" xfId="6859"/>
    <cellStyle name="Style 1338" xfId="2148"/>
    <cellStyle name="Style 1338 2" xfId="6395"/>
    <cellStyle name="Style 1338 3" xfId="6860"/>
    <cellStyle name="Style 1339" xfId="2149"/>
    <cellStyle name="Style 1339 2" xfId="6396"/>
    <cellStyle name="Style 1339 3" xfId="6861"/>
    <cellStyle name="Style 134" xfId="2150"/>
    <cellStyle name="Style 134 2" xfId="5246"/>
    <cellStyle name="Style 1340" xfId="2151"/>
    <cellStyle name="Style 1340 2" xfId="6397"/>
    <cellStyle name="Style 1340 3" xfId="6862"/>
    <cellStyle name="Style 1341" xfId="2152"/>
    <cellStyle name="Style 1341 2" xfId="6398"/>
    <cellStyle name="Style 1341 3" xfId="6863"/>
    <cellStyle name="Style 1342" xfId="2153"/>
    <cellStyle name="Style 1342 2" xfId="6399"/>
    <cellStyle name="Style 1342 3" xfId="6864"/>
    <cellStyle name="Style 1343" xfId="2154"/>
    <cellStyle name="Style 1343 2" xfId="6400"/>
    <cellStyle name="Style 1344" xfId="2155"/>
    <cellStyle name="Style 1344 2" xfId="6401"/>
    <cellStyle name="Style 1344 3" xfId="6865"/>
    <cellStyle name="Style 1345" xfId="2156"/>
    <cellStyle name="Style 1345 2" xfId="6402"/>
    <cellStyle name="Style 1345 3" xfId="6866"/>
    <cellStyle name="Style 1346" xfId="2157"/>
    <cellStyle name="Style 1346 2" xfId="6403"/>
    <cellStyle name="Style 1346 3" xfId="6867"/>
    <cellStyle name="Style 1347" xfId="2158"/>
    <cellStyle name="Style 1347 2" xfId="6404"/>
    <cellStyle name="Style 1347 3" xfId="6868"/>
    <cellStyle name="Style 1348" xfId="2159"/>
    <cellStyle name="Style 1348 2" xfId="6405"/>
    <cellStyle name="Style 1348 3" xfId="6869"/>
    <cellStyle name="Style 1349" xfId="2160"/>
    <cellStyle name="Style 1349 2" xfId="6406"/>
    <cellStyle name="Style 1349 3" xfId="6870"/>
    <cellStyle name="Style 135" xfId="2161"/>
    <cellStyle name="Style 135 2" xfId="5247"/>
    <cellStyle name="Style 1350" xfId="2162"/>
    <cellStyle name="Style 1350 2" xfId="6407"/>
    <cellStyle name="Style 1350 3" xfId="6871"/>
    <cellStyle name="Style 1351" xfId="2163"/>
    <cellStyle name="Style 1351 2" xfId="6408"/>
    <cellStyle name="Style 1351 3" xfId="6872"/>
    <cellStyle name="Style 1352" xfId="2164"/>
    <cellStyle name="Style 1352 2" xfId="6409"/>
    <cellStyle name="Style 1352 3" xfId="6873"/>
    <cellStyle name="Style 1353" xfId="2165"/>
    <cellStyle name="Style 1353 2" xfId="6410"/>
    <cellStyle name="Style 1354" xfId="2166"/>
    <cellStyle name="Style 1354 2" xfId="6411"/>
    <cellStyle name="Style 1354 3" xfId="6874"/>
    <cellStyle name="Style 1355" xfId="2167"/>
    <cellStyle name="Style 1355 2" xfId="6412"/>
    <cellStyle name="Style 1355 3" xfId="6875"/>
    <cellStyle name="Style 1356" xfId="2168"/>
    <cellStyle name="Style 1356 2" xfId="6413"/>
    <cellStyle name="Style 1357" xfId="2169"/>
    <cellStyle name="Style 1357 2" xfId="6414"/>
    <cellStyle name="Style 1357 3" xfId="6876"/>
    <cellStyle name="Style 1358" xfId="2170"/>
    <cellStyle name="Style 1358 2" xfId="6415"/>
    <cellStyle name="Style 1358 3" xfId="6877"/>
    <cellStyle name="Style 1359" xfId="2171"/>
    <cellStyle name="Style 1359 2" xfId="6416"/>
    <cellStyle name="Style 1359 3" xfId="6878"/>
    <cellStyle name="Style 136" xfId="2172"/>
    <cellStyle name="Style 1360" xfId="2173"/>
    <cellStyle name="Style 1360 2" xfId="6417"/>
    <cellStyle name="Style 1360 3" xfId="6879"/>
    <cellStyle name="Style 1361" xfId="2174"/>
    <cellStyle name="Style 1361 2" xfId="6418"/>
    <cellStyle name="Style 1361 3" xfId="6880"/>
    <cellStyle name="Style 1362" xfId="2175"/>
    <cellStyle name="Style 1362 2" xfId="6419"/>
    <cellStyle name="Style 1363" xfId="2176"/>
    <cellStyle name="Style 1363 2" xfId="6420"/>
    <cellStyle name="Style 1363 3" xfId="6881"/>
    <cellStyle name="Style 1364" xfId="2177"/>
    <cellStyle name="Style 1364 2" xfId="6421"/>
    <cellStyle name="Style 1364 3" xfId="6882"/>
    <cellStyle name="Style 1365" xfId="2178"/>
    <cellStyle name="Style 1365 2" xfId="6422"/>
    <cellStyle name="Style 1366" xfId="2179"/>
    <cellStyle name="Style 1366 2" xfId="6423"/>
    <cellStyle name="Style 1366 3" xfId="6883"/>
    <cellStyle name="Style 1367" xfId="2180"/>
    <cellStyle name="Style 1367 2" xfId="6424"/>
    <cellStyle name="Style 1367 3" xfId="6884"/>
    <cellStyle name="Style 1368" xfId="2181"/>
    <cellStyle name="Style 1368 2" xfId="6425"/>
    <cellStyle name="Style 1368 3" xfId="6885"/>
    <cellStyle name="Style 1369" xfId="2182"/>
    <cellStyle name="Style 1369 2" xfId="6426"/>
    <cellStyle name="Style 1369 3" xfId="6886"/>
    <cellStyle name="Style 137" xfId="2183"/>
    <cellStyle name="Style 137 2" xfId="5248"/>
    <cellStyle name="Style 1370" xfId="2184"/>
    <cellStyle name="Style 1370 2" xfId="6427"/>
    <cellStyle name="Style 1370 3" xfId="6887"/>
    <cellStyle name="Style 1371" xfId="2185"/>
    <cellStyle name="Style 1371 2" xfId="6428"/>
    <cellStyle name="Style 1371 3" xfId="6888"/>
    <cellStyle name="Style 1372" xfId="2186"/>
    <cellStyle name="Style 1372 2" xfId="6429"/>
    <cellStyle name="Style 1373" xfId="2187"/>
    <cellStyle name="Style 1373 2" xfId="6430"/>
    <cellStyle name="Style 1373 3" xfId="6889"/>
    <cellStyle name="Style 1374" xfId="2188"/>
    <cellStyle name="Style 1374 2" xfId="6431"/>
    <cellStyle name="Style 1374 3" xfId="6890"/>
    <cellStyle name="Style 1375" xfId="2189"/>
    <cellStyle name="Style 1375 2" xfId="6432"/>
    <cellStyle name="Style 1375 3" xfId="6891"/>
    <cellStyle name="Style 1376" xfId="2190"/>
    <cellStyle name="Style 1376 2" xfId="6433"/>
    <cellStyle name="Style 1377" xfId="2191"/>
    <cellStyle name="Style 1377 2" xfId="6434"/>
    <cellStyle name="Style 1377 3" xfId="6892"/>
    <cellStyle name="Style 1378" xfId="2192"/>
    <cellStyle name="Style 1378 2" xfId="6435"/>
    <cellStyle name="Style 1378 3" xfId="6893"/>
    <cellStyle name="Style 1379" xfId="2193"/>
    <cellStyle name="Style 1379 2" xfId="6436"/>
    <cellStyle name="Style 138" xfId="2194"/>
    <cellStyle name="Style 1380" xfId="2195"/>
    <cellStyle name="Style 1380 2" xfId="6437"/>
    <cellStyle name="Style 1380 3" xfId="6894"/>
    <cellStyle name="Style 1381" xfId="2196"/>
    <cellStyle name="Style 1381 2" xfId="6438"/>
    <cellStyle name="Style 1381 3" xfId="6895"/>
    <cellStyle name="Style 1382" xfId="2197"/>
    <cellStyle name="Style 1382 2" xfId="6439"/>
    <cellStyle name="Style 1382 3" xfId="6896"/>
    <cellStyle name="Style 1383" xfId="2198"/>
    <cellStyle name="Style 1383 2" xfId="6440"/>
    <cellStyle name="Style 1383 3" xfId="6897"/>
    <cellStyle name="Style 1384" xfId="2199"/>
    <cellStyle name="Style 1384 2" xfId="6441"/>
    <cellStyle name="Style 1385" xfId="2200"/>
    <cellStyle name="Style 1385 2" xfId="6442"/>
    <cellStyle name="Style 1385 3" xfId="6898"/>
    <cellStyle name="Style 1386" xfId="2201"/>
    <cellStyle name="Style 1386 2" xfId="6443"/>
    <cellStyle name="Style 1386 3" xfId="6899"/>
    <cellStyle name="Style 1387" xfId="2202"/>
    <cellStyle name="Style 1387 2" xfId="6444"/>
    <cellStyle name="Style 1387 3" xfId="6900"/>
    <cellStyle name="Style 1388" xfId="2203"/>
    <cellStyle name="Style 1388 2" xfId="6445"/>
    <cellStyle name="Style 1389" xfId="2204"/>
    <cellStyle name="Style 1389 2" xfId="6446"/>
    <cellStyle name="Style 139" xfId="2205"/>
    <cellStyle name="Style 139 2" xfId="5249"/>
    <cellStyle name="Style 1390" xfId="2206"/>
    <cellStyle name="Style 1390 2" xfId="6447"/>
    <cellStyle name="Style 1391" xfId="2207"/>
    <cellStyle name="Style 1391 2" xfId="6448"/>
    <cellStyle name="Style 1391 3" xfId="6901"/>
    <cellStyle name="Style 1392" xfId="2208"/>
    <cellStyle name="Style 1392 2" xfId="6449"/>
    <cellStyle name="Style 1392 3" xfId="6902"/>
    <cellStyle name="Style 1393" xfId="2209"/>
    <cellStyle name="Style 1393 2" xfId="6450"/>
    <cellStyle name="Style 1393 3" xfId="6903"/>
    <cellStyle name="Style 1394" xfId="2210"/>
    <cellStyle name="Style 1394 2" xfId="6451"/>
    <cellStyle name="Style 1394 3" xfId="6904"/>
    <cellStyle name="Style 1395" xfId="2211"/>
    <cellStyle name="Style 1395 2" xfId="6452"/>
    <cellStyle name="Style 1395 3" xfId="6905"/>
    <cellStyle name="Style 1396" xfId="2212"/>
    <cellStyle name="Style 1396 2" xfId="6453"/>
    <cellStyle name="Style 1396 3" xfId="6906"/>
    <cellStyle name="Style 1397" xfId="2213"/>
    <cellStyle name="Style 1397 2" xfId="6454"/>
    <cellStyle name="Style 1397 3" xfId="6907"/>
    <cellStyle name="Style 1398" xfId="2214"/>
    <cellStyle name="Style 1398 2" xfId="6455"/>
    <cellStyle name="Style 1398 3" xfId="6908"/>
    <cellStyle name="Style 1399" xfId="2215"/>
    <cellStyle name="Style 1399 2" xfId="6456"/>
    <cellStyle name="Style 1399 3" xfId="6909"/>
    <cellStyle name="Style 14" xfId="2216"/>
    <cellStyle name="Style 140" xfId="2217"/>
    <cellStyle name="Style 1400" xfId="2218"/>
    <cellStyle name="Style 1400 2" xfId="6457"/>
    <cellStyle name="Style 1400 3" xfId="6910"/>
    <cellStyle name="Style 1401" xfId="2219"/>
    <cellStyle name="Style 1401 2" xfId="6458"/>
    <cellStyle name="Style 1401 3" xfId="6911"/>
    <cellStyle name="Style 1402" xfId="2220"/>
    <cellStyle name="Style 1402 2" xfId="6459"/>
    <cellStyle name="Style 1402 3" xfId="6912"/>
    <cellStyle name="Style 1403" xfId="2221"/>
    <cellStyle name="Style 1403 2" xfId="6460"/>
    <cellStyle name="Style 1403 3" xfId="6913"/>
    <cellStyle name="Style 1404" xfId="2222"/>
    <cellStyle name="Style 1404 2" xfId="6461"/>
    <cellStyle name="Style 1404 3" xfId="6914"/>
    <cellStyle name="Style 1405" xfId="2223"/>
    <cellStyle name="Style 1405 2" xfId="6462"/>
    <cellStyle name="Style 1405 3" xfId="6915"/>
    <cellStyle name="Style 1406" xfId="2224"/>
    <cellStyle name="Style 1406 2" xfId="6463"/>
    <cellStyle name="Style 1406 3" xfId="6916"/>
    <cellStyle name="Style 1407" xfId="2225"/>
    <cellStyle name="Style 1407 2" xfId="6464"/>
    <cellStyle name="Style 1407 3" xfId="6917"/>
    <cellStyle name="Style 1408" xfId="2226"/>
    <cellStyle name="Style 1408 2" xfId="6465"/>
    <cellStyle name="Style 1408 3" xfId="6918"/>
    <cellStyle name="Style 1409" xfId="2227"/>
    <cellStyle name="Style 1409 2" xfId="6466"/>
    <cellStyle name="Style 1409 3" xfId="6919"/>
    <cellStyle name="Style 141" xfId="2228"/>
    <cellStyle name="Style 141 2" xfId="5250"/>
    <cellStyle name="Style 1410" xfId="2229"/>
    <cellStyle name="Style 1410 2" xfId="6467"/>
    <cellStyle name="Style 1410 3" xfId="6920"/>
    <cellStyle name="Style 1411" xfId="2230"/>
    <cellStyle name="Style 1411 2" xfId="6468"/>
    <cellStyle name="Style 1411 3" xfId="6921"/>
    <cellStyle name="Style 1412" xfId="2231"/>
    <cellStyle name="Style 1412 2" xfId="6469"/>
    <cellStyle name="Style 1412 3" xfId="6922"/>
    <cellStyle name="Style 1413" xfId="2232"/>
    <cellStyle name="Style 1413 2" xfId="6470"/>
    <cellStyle name="Style 1413 3" xfId="6923"/>
    <cellStyle name="Style 1414" xfId="2233"/>
    <cellStyle name="Style 1414 2" xfId="6471"/>
    <cellStyle name="Style 1414 3" xfId="6924"/>
    <cellStyle name="Style 1415" xfId="2234"/>
    <cellStyle name="Style 1415 2" xfId="6472"/>
    <cellStyle name="Style 1415 3" xfId="6925"/>
    <cellStyle name="Style 1416" xfId="2235"/>
    <cellStyle name="Style 1416 2" xfId="6473"/>
    <cellStyle name="Style 1417" xfId="2236"/>
    <cellStyle name="Style 1417 2" xfId="6474"/>
    <cellStyle name="Style 1417 3" xfId="6926"/>
    <cellStyle name="Style 1418" xfId="2237"/>
    <cellStyle name="Style 1418 2" xfId="6475"/>
    <cellStyle name="Style 1418 3" xfId="6927"/>
    <cellStyle name="Style 1419" xfId="2238"/>
    <cellStyle name="Style 1419 2" xfId="6476"/>
    <cellStyle name="Style 142" xfId="2239"/>
    <cellStyle name="Style 142 2" xfId="5251"/>
    <cellStyle name="Style 1420" xfId="2240"/>
    <cellStyle name="Style 1420 2" xfId="6477"/>
    <cellStyle name="Style 1420 3" xfId="6928"/>
    <cellStyle name="Style 1421" xfId="2241"/>
    <cellStyle name="Style 1421 2" xfId="6478"/>
    <cellStyle name="Style 1421 3" xfId="6929"/>
    <cellStyle name="Style 1422" xfId="2242"/>
    <cellStyle name="Style 1422 2" xfId="6479"/>
    <cellStyle name="Style 1422 3" xfId="6930"/>
    <cellStyle name="Style 1423" xfId="2243"/>
    <cellStyle name="Style 1423 2" xfId="6480"/>
    <cellStyle name="Style 1423 3" xfId="6931"/>
    <cellStyle name="Style 1424" xfId="2244"/>
    <cellStyle name="Style 1424 2" xfId="6481"/>
    <cellStyle name="Style 1424 3" xfId="6932"/>
    <cellStyle name="Style 1425" xfId="2245"/>
    <cellStyle name="Style 1425 2" xfId="6482"/>
    <cellStyle name="Style 1425 3" xfId="6933"/>
    <cellStyle name="Style 1426" xfId="2246"/>
    <cellStyle name="Style 1426 2" xfId="6483"/>
    <cellStyle name="Style 1426 3" xfId="6934"/>
    <cellStyle name="Style 1427" xfId="2247"/>
    <cellStyle name="Style 1427 2" xfId="6484"/>
    <cellStyle name="Style 1427 3" xfId="6935"/>
    <cellStyle name="Style 1428" xfId="2248"/>
    <cellStyle name="Style 1428 2" xfId="6485"/>
    <cellStyle name="Style 1428 3" xfId="6936"/>
    <cellStyle name="Style 1429" xfId="2249"/>
    <cellStyle name="Style 1429 2" xfId="6486"/>
    <cellStyle name="Style 1429 3" xfId="6937"/>
    <cellStyle name="Style 143" xfId="2250"/>
    <cellStyle name="Style 143 2" xfId="5252"/>
    <cellStyle name="Style 1430" xfId="2251"/>
    <cellStyle name="Style 1430 2" xfId="6487"/>
    <cellStyle name="Style 1430 3" xfId="6938"/>
    <cellStyle name="Style 1431" xfId="2252"/>
    <cellStyle name="Style 1431 2" xfId="6488"/>
    <cellStyle name="Style 1431 3" xfId="6939"/>
    <cellStyle name="Style 1432" xfId="2253"/>
    <cellStyle name="Style 1432 2" xfId="6489"/>
    <cellStyle name="Style 1432 3" xfId="6940"/>
    <cellStyle name="Style 1433" xfId="2254"/>
    <cellStyle name="Style 1433 2" xfId="6490"/>
    <cellStyle name="Style 1433 3" xfId="6941"/>
    <cellStyle name="Style 1434" xfId="2255"/>
    <cellStyle name="Style 1434 2" xfId="6491"/>
    <cellStyle name="Style 1434 3" xfId="6942"/>
    <cellStyle name="Style 1435" xfId="2256"/>
    <cellStyle name="Style 1435 2" xfId="6492"/>
    <cellStyle name="Style 1435 3" xfId="6943"/>
    <cellStyle name="Style 1436" xfId="2257"/>
    <cellStyle name="Style 1436 2" xfId="6493"/>
    <cellStyle name="Style 1436 3" xfId="6944"/>
    <cellStyle name="Style 1437" xfId="2258"/>
    <cellStyle name="Style 1437 2" xfId="6494"/>
    <cellStyle name="Style 1437 3" xfId="6945"/>
    <cellStyle name="Style 1438" xfId="2259"/>
    <cellStyle name="Style 1438 2" xfId="6495"/>
    <cellStyle name="Style 1438 3" xfId="6946"/>
    <cellStyle name="Style 1439" xfId="2260"/>
    <cellStyle name="Style 1439 2" xfId="6496"/>
    <cellStyle name="Style 1439 3" xfId="6947"/>
    <cellStyle name="Style 144" xfId="2261"/>
    <cellStyle name="Style 144 2" xfId="5253"/>
    <cellStyle name="Style 1440" xfId="2262"/>
    <cellStyle name="Style 1440 2" xfId="6497"/>
    <cellStyle name="Style 1440 3" xfId="6948"/>
    <cellStyle name="Style 1441" xfId="2263"/>
    <cellStyle name="Style 1441 2" xfId="6498"/>
    <cellStyle name="Style 1441 3" xfId="6949"/>
    <cellStyle name="Style 1442" xfId="2264"/>
    <cellStyle name="Style 1442 2" xfId="6499"/>
    <cellStyle name="Style 1442 3" xfId="6950"/>
    <cellStyle name="Style 1443" xfId="2265"/>
    <cellStyle name="Style 1443 2" xfId="6500"/>
    <cellStyle name="Style 1443 3" xfId="6951"/>
    <cellStyle name="Style 1444" xfId="2266"/>
    <cellStyle name="Style 1444 2" xfId="6501"/>
    <cellStyle name="Style 1444 3" xfId="6952"/>
    <cellStyle name="Style 1445" xfId="2267"/>
    <cellStyle name="Style 1445 2" xfId="6502"/>
    <cellStyle name="Style 1445 3" xfId="6953"/>
    <cellStyle name="Style 1446" xfId="2268"/>
    <cellStyle name="Style 1446 2" xfId="6503"/>
    <cellStyle name="Style 1446 3" xfId="6954"/>
    <cellStyle name="Style 1447" xfId="2269"/>
    <cellStyle name="Style 1447 2" xfId="6504"/>
    <cellStyle name="Style 1447 3" xfId="6955"/>
    <cellStyle name="Style 1448" xfId="2270"/>
    <cellStyle name="Style 1448 2" xfId="6505"/>
    <cellStyle name="Style 1448 3" xfId="6956"/>
    <cellStyle name="Style 1449" xfId="2271"/>
    <cellStyle name="Style 1449 2" xfId="6506"/>
    <cellStyle name="Style 1449 3" xfId="6957"/>
    <cellStyle name="Style 145" xfId="2272"/>
    <cellStyle name="Style 145 2" xfId="5254"/>
    <cellStyle name="Style 1450" xfId="2273"/>
    <cellStyle name="Style 1450 2" xfId="6507"/>
    <cellStyle name="Style 1450 3" xfId="6958"/>
    <cellStyle name="Style 1451" xfId="2274"/>
    <cellStyle name="Style 1451 2" xfId="6508"/>
    <cellStyle name="Style 1452" xfId="2275"/>
    <cellStyle name="Style 1452 2" xfId="6509"/>
    <cellStyle name="Style 1453" xfId="2276"/>
    <cellStyle name="Style 1453 2" xfId="6510"/>
    <cellStyle name="Style 1453 3" xfId="6959"/>
    <cellStyle name="Style 1454" xfId="2277"/>
    <cellStyle name="Style 1454 2" xfId="6511"/>
    <cellStyle name="Style 1454 3" xfId="6960"/>
    <cellStyle name="Style 1455" xfId="2278"/>
    <cellStyle name="Style 1455 2" xfId="6512"/>
    <cellStyle name="Style 1455 3" xfId="6961"/>
    <cellStyle name="Style 1456" xfId="2279"/>
    <cellStyle name="Style 1456 2" xfId="6513"/>
    <cellStyle name="Style 1456 3" xfId="6962"/>
    <cellStyle name="Style 1457" xfId="2280"/>
    <cellStyle name="Style 1457 2" xfId="6514"/>
    <cellStyle name="Style 1458" xfId="2281"/>
    <cellStyle name="Style 1458 2" xfId="6515"/>
    <cellStyle name="Style 1459" xfId="2282"/>
    <cellStyle name="Style 1459 2" xfId="6516"/>
    <cellStyle name="Style 1459 3" xfId="6963"/>
    <cellStyle name="Style 146" xfId="2283"/>
    <cellStyle name="Style 146 2" xfId="5255"/>
    <cellStyle name="Style 1460" xfId="2284"/>
    <cellStyle name="Style 1460 2" xfId="6517"/>
    <cellStyle name="Style 1460 3" xfId="6964"/>
    <cellStyle name="Style 1461" xfId="2285"/>
    <cellStyle name="Style 1461 2" xfId="6518"/>
    <cellStyle name="Style 1461 3" xfId="6965"/>
    <cellStyle name="Style 1462" xfId="2286"/>
    <cellStyle name="Style 1462 2" xfId="6519"/>
    <cellStyle name="Style 1462 3" xfId="6966"/>
    <cellStyle name="Style 1463" xfId="2287"/>
    <cellStyle name="Style 1463 2" xfId="6520"/>
    <cellStyle name="Style 1463 3" xfId="6967"/>
    <cellStyle name="Style 1464" xfId="2288"/>
    <cellStyle name="Style 1464 2" xfId="6521"/>
    <cellStyle name="Style 1464 3" xfId="6968"/>
    <cellStyle name="Style 1465" xfId="2289"/>
    <cellStyle name="Style 1465 2" xfId="6522"/>
    <cellStyle name="Style 1465 3" xfId="6969"/>
    <cellStyle name="Style 1466" xfId="2290"/>
    <cellStyle name="Style 1466 2" xfId="6523"/>
    <cellStyle name="Style 1466 3" xfId="6970"/>
    <cellStyle name="Style 1467" xfId="2291"/>
    <cellStyle name="Style 1467 2" xfId="6524"/>
    <cellStyle name="Style 1467 3" xfId="6971"/>
    <cellStyle name="Style 1468" xfId="2292"/>
    <cellStyle name="Style 1468 2" xfId="6525"/>
    <cellStyle name="Style 1468 3" xfId="6972"/>
    <cellStyle name="Style 1469" xfId="2293"/>
    <cellStyle name="Style 1469 2" xfId="6526"/>
    <cellStyle name="Style 1469 3" xfId="6973"/>
    <cellStyle name="Style 147" xfId="2294"/>
    <cellStyle name="Style 147 2" xfId="5256"/>
    <cellStyle name="Style 1470" xfId="2295"/>
    <cellStyle name="Style 1470 2" xfId="6527"/>
    <cellStyle name="Style 1470 3" xfId="6974"/>
    <cellStyle name="Style 1471" xfId="2296"/>
    <cellStyle name="Style 1471 2" xfId="6528"/>
    <cellStyle name="Style 1471 3" xfId="6975"/>
    <cellStyle name="Style 1472" xfId="2297"/>
    <cellStyle name="Style 1472 2" xfId="6529"/>
    <cellStyle name="Style 1472 3" xfId="6976"/>
    <cellStyle name="Style 1473" xfId="2298"/>
    <cellStyle name="Style 1473 2" xfId="6530"/>
    <cellStyle name="Style 1473 3" xfId="6977"/>
    <cellStyle name="Style 1474" xfId="2299"/>
    <cellStyle name="Style 1474 2" xfId="6531"/>
    <cellStyle name="Style 1474 3" xfId="6978"/>
    <cellStyle name="Style 1475" xfId="2300"/>
    <cellStyle name="Style 1475 2" xfId="6532"/>
    <cellStyle name="Style 1475 3" xfId="6979"/>
    <cellStyle name="Style 1476" xfId="2301"/>
    <cellStyle name="Style 1476 2" xfId="6533"/>
    <cellStyle name="Style 1476 3" xfId="6980"/>
    <cellStyle name="Style 1477" xfId="2302"/>
    <cellStyle name="Style 1477 2" xfId="6534"/>
    <cellStyle name="Style 1477 3" xfId="6981"/>
    <cellStyle name="Style 1478" xfId="2303"/>
    <cellStyle name="Style 1478 2" xfId="6535"/>
    <cellStyle name="Style 1478 3" xfId="6982"/>
    <cellStyle name="Style 1479" xfId="2304"/>
    <cellStyle name="Style 1479 2" xfId="6536"/>
    <cellStyle name="Style 1479 3" xfId="6983"/>
    <cellStyle name="Style 148" xfId="2305"/>
    <cellStyle name="Style 148 2" xfId="5257"/>
    <cellStyle name="Style 1480" xfId="2306"/>
    <cellStyle name="Style 1480 2" xfId="6537"/>
    <cellStyle name="Style 1480 3" xfId="6984"/>
    <cellStyle name="Style 1481" xfId="2307"/>
    <cellStyle name="Style 1481 2" xfId="6538"/>
    <cellStyle name="Style 1481 3" xfId="6985"/>
    <cellStyle name="Style 1482" xfId="2308"/>
    <cellStyle name="Style 1482 2" xfId="6539"/>
    <cellStyle name="Style 1482 3" xfId="6986"/>
    <cellStyle name="Style 1483" xfId="2309"/>
    <cellStyle name="Style 1483 2" xfId="6540"/>
    <cellStyle name="Style 1483 3" xfId="6987"/>
    <cellStyle name="Style 1484" xfId="2310"/>
    <cellStyle name="Style 1484 2" xfId="6541"/>
    <cellStyle name="Style 1484 3" xfId="6988"/>
    <cellStyle name="Style 1485" xfId="2311"/>
    <cellStyle name="Style 1485 2" xfId="6542"/>
    <cellStyle name="Style 1485 3" xfId="6989"/>
    <cellStyle name="Style 1486" xfId="2312"/>
    <cellStyle name="Style 1486 2" xfId="6543"/>
    <cellStyle name="Style 1487" xfId="2313"/>
    <cellStyle name="Style 1487 2" xfId="6544"/>
    <cellStyle name="Style 1488" xfId="2314"/>
    <cellStyle name="Style 1488 2" xfId="6545"/>
    <cellStyle name="Style 1489" xfId="2315"/>
    <cellStyle name="Style 1489 2" xfId="6546"/>
    <cellStyle name="Style 149" xfId="2316"/>
    <cellStyle name="Style 149 2" xfId="5258"/>
    <cellStyle name="Style 1490" xfId="2317"/>
    <cellStyle name="Style 1490 2" xfId="6547"/>
    <cellStyle name="Style 1490 3" xfId="6990"/>
    <cellStyle name="Style 1491" xfId="2318"/>
    <cellStyle name="Style 1491 2" xfId="6548"/>
    <cellStyle name="Style 1491 3" xfId="6991"/>
    <cellStyle name="Style 1492" xfId="2319"/>
    <cellStyle name="Style 1492 2" xfId="6549"/>
    <cellStyle name="Style 1492 3" xfId="6992"/>
    <cellStyle name="Style 1493" xfId="2320"/>
    <cellStyle name="Style 1493 2" xfId="6550"/>
    <cellStyle name="Style 1493 3" xfId="6993"/>
    <cellStyle name="Style 1494" xfId="2321"/>
    <cellStyle name="Style 1494 2" xfId="6551"/>
    <cellStyle name="Style 1494 3" xfId="6994"/>
    <cellStyle name="Style 1495" xfId="2322"/>
    <cellStyle name="Style 1495 2" xfId="6552"/>
    <cellStyle name="Style 1495 3" xfId="6995"/>
    <cellStyle name="Style 1496" xfId="2323"/>
    <cellStyle name="Style 1496 2" xfId="6553"/>
    <cellStyle name="Style 1496 3" xfId="6996"/>
    <cellStyle name="Style 1497" xfId="2324"/>
    <cellStyle name="Style 1497 2" xfId="6554"/>
    <cellStyle name="Style 1497 3" xfId="6997"/>
    <cellStyle name="Style 1498" xfId="2325"/>
    <cellStyle name="Style 1498 2" xfId="6555"/>
    <cellStyle name="Style 1498 3" xfId="6998"/>
    <cellStyle name="Style 1499" xfId="2326"/>
    <cellStyle name="Style 1499 2" xfId="6556"/>
    <cellStyle name="Style 1499 3" xfId="6999"/>
    <cellStyle name="Style 15" xfId="2327"/>
    <cellStyle name="Style 15 2" xfId="5171"/>
    <cellStyle name="Style 150" xfId="2328"/>
    <cellStyle name="Style 1500" xfId="2329"/>
    <cellStyle name="Style 1500 2" xfId="6557"/>
    <cellStyle name="Style 1500 3" xfId="7000"/>
    <cellStyle name="Style 1501" xfId="2330"/>
    <cellStyle name="Style 1501 2" xfId="6558"/>
    <cellStyle name="Style 1501 3" xfId="7001"/>
    <cellStyle name="Style 1502" xfId="2331"/>
    <cellStyle name="Style 1502 2" xfId="6559"/>
    <cellStyle name="Style 1502 3" xfId="7002"/>
    <cellStyle name="Style 1503" xfId="2332"/>
    <cellStyle name="Style 1503 2" xfId="6560"/>
    <cellStyle name="Style 1503 3" xfId="7003"/>
    <cellStyle name="Style 1504" xfId="2333"/>
    <cellStyle name="Style 1504 2" xfId="6561"/>
    <cellStyle name="Style 1504 3" xfId="7004"/>
    <cellStyle name="Style 1505" xfId="2334"/>
    <cellStyle name="Style 1505 2" xfId="6562"/>
    <cellStyle name="Style 1505 3" xfId="7005"/>
    <cellStyle name="Style 1506" xfId="2335"/>
    <cellStyle name="Style 1506 2" xfId="6563"/>
    <cellStyle name="Style 1506 3" xfId="7006"/>
    <cellStyle name="Style 1507" xfId="2336"/>
    <cellStyle name="Style 1507 2" xfId="6564"/>
    <cellStyle name="Style 1507 3" xfId="7007"/>
    <cellStyle name="Style 1508" xfId="2337"/>
    <cellStyle name="Style 1508 2" xfId="6565"/>
    <cellStyle name="Style 1508 3" xfId="7008"/>
    <cellStyle name="Style 1509" xfId="2338"/>
    <cellStyle name="Style 1509 2" xfId="6566"/>
    <cellStyle name="Style 1509 3" xfId="7009"/>
    <cellStyle name="Style 151" xfId="2339"/>
    <cellStyle name="Style 151 2" xfId="5259"/>
    <cellStyle name="Style 1510" xfId="2340"/>
    <cellStyle name="Style 1510 2" xfId="6567"/>
    <cellStyle name="Style 1510 3" xfId="7010"/>
    <cellStyle name="Style 1511" xfId="2341"/>
    <cellStyle name="Style 1511 2" xfId="6568"/>
    <cellStyle name="Style 1511 3" xfId="7011"/>
    <cellStyle name="Style 1512" xfId="2342"/>
    <cellStyle name="Style 1512 2" xfId="6569"/>
    <cellStyle name="Style 1513" xfId="2343"/>
    <cellStyle name="Style 1513 2" xfId="6570"/>
    <cellStyle name="Style 1513 3" xfId="7012"/>
    <cellStyle name="Style 1514" xfId="2344"/>
    <cellStyle name="Style 1514 2" xfId="6571"/>
    <cellStyle name="Style 1514 3" xfId="7013"/>
    <cellStyle name="Style 1515" xfId="2345"/>
    <cellStyle name="Style 1515 2" xfId="6572"/>
    <cellStyle name="Style 1515 3" xfId="7014"/>
    <cellStyle name="Style 1516" xfId="2346"/>
    <cellStyle name="Style 1516 2" xfId="6573"/>
    <cellStyle name="Style 1517" xfId="2347"/>
    <cellStyle name="Style 1517 2" xfId="6574"/>
    <cellStyle name="Style 1517 3" xfId="7015"/>
    <cellStyle name="Style 1518" xfId="2348"/>
    <cellStyle name="Style 1518 2" xfId="6575"/>
    <cellStyle name="Style 1518 3" xfId="7016"/>
    <cellStyle name="Style 1519" xfId="2349"/>
    <cellStyle name="Style 1519 2" xfId="6576"/>
    <cellStyle name="Style 1519 3" xfId="7017"/>
    <cellStyle name="Style 152" xfId="2350"/>
    <cellStyle name="Style 1520" xfId="2351"/>
    <cellStyle name="Style 1520 2" xfId="6577"/>
    <cellStyle name="Style 1520 3" xfId="7018"/>
    <cellStyle name="Style 1521" xfId="2352"/>
    <cellStyle name="Style 1521 2" xfId="6578"/>
    <cellStyle name="Style 1521 3" xfId="7019"/>
    <cellStyle name="Style 1522" xfId="2353"/>
    <cellStyle name="Style 1522 2" xfId="6579"/>
    <cellStyle name="Style 1522 3" xfId="7020"/>
    <cellStyle name="Style 1523" xfId="2354"/>
    <cellStyle name="Style 1523 2" xfId="6580"/>
    <cellStyle name="Style 1523 3" xfId="7021"/>
    <cellStyle name="Style 1524" xfId="2355"/>
    <cellStyle name="Style 1524 2" xfId="6581"/>
    <cellStyle name="Style 1524 3" xfId="7022"/>
    <cellStyle name="Style 1525" xfId="2356"/>
    <cellStyle name="Style 1525 2" xfId="6582"/>
    <cellStyle name="Style 1525 3" xfId="7023"/>
    <cellStyle name="Style 1526" xfId="2357"/>
    <cellStyle name="Style 1526 2" xfId="6583"/>
    <cellStyle name="Style 1526 3" xfId="7024"/>
    <cellStyle name="Style 1527" xfId="2358"/>
    <cellStyle name="Style 1527 2" xfId="6584"/>
    <cellStyle name="Style 1527 3" xfId="7025"/>
    <cellStyle name="Style 1528" xfId="2359"/>
    <cellStyle name="Style 1528 2" xfId="6585"/>
    <cellStyle name="Style 1528 3" xfId="7026"/>
    <cellStyle name="Style 1529" xfId="2360"/>
    <cellStyle name="Style 1529 2" xfId="6586"/>
    <cellStyle name="Style 1529 3" xfId="7027"/>
    <cellStyle name="Style 153" xfId="2361"/>
    <cellStyle name="Style 153 2" xfId="5260"/>
    <cellStyle name="Style 1530" xfId="2362"/>
    <cellStyle name="Style 1530 2" xfId="6587"/>
    <cellStyle name="Style 1530 3" xfId="7028"/>
    <cellStyle name="Style 1531" xfId="2363"/>
    <cellStyle name="Style 1531 2" xfId="6588"/>
    <cellStyle name="Style 1531 3" xfId="7029"/>
    <cellStyle name="Style 1532" xfId="2364"/>
    <cellStyle name="Style 1532 2" xfId="6589"/>
    <cellStyle name="Style 1532 3" xfId="7030"/>
    <cellStyle name="Style 1533" xfId="2365"/>
    <cellStyle name="Style 1533 2" xfId="6590"/>
    <cellStyle name="Style 1534" xfId="2366"/>
    <cellStyle name="Style 1534 2" xfId="6591"/>
    <cellStyle name="Style 1534 3" xfId="7031"/>
    <cellStyle name="Style 1535" xfId="2367"/>
    <cellStyle name="Style 1535 2" xfId="6592"/>
    <cellStyle name="Style 1535 3" xfId="7032"/>
    <cellStyle name="Style 1536" xfId="2368"/>
    <cellStyle name="Style 1536 2" xfId="6593"/>
    <cellStyle name="Style 1536 3" xfId="7033"/>
    <cellStyle name="Style 1537" xfId="2369"/>
    <cellStyle name="Style 1537 2" xfId="6594"/>
    <cellStyle name="Style 1537 3" xfId="7034"/>
    <cellStyle name="Style 1538" xfId="2370"/>
    <cellStyle name="Style 1538 2" xfId="6595"/>
    <cellStyle name="Style 1538 3" xfId="7035"/>
    <cellStyle name="Style 1539" xfId="2371"/>
    <cellStyle name="Style 1539 2" xfId="6596"/>
    <cellStyle name="Style 1539 3" xfId="7036"/>
    <cellStyle name="Style 154" xfId="2372"/>
    <cellStyle name="Style 1540" xfId="2373"/>
    <cellStyle name="Style 1540 2" xfId="6597"/>
    <cellStyle name="Style 1540 3" xfId="7037"/>
    <cellStyle name="Style 1541" xfId="2374"/>
    <cellStyle name="Style 1541 2" xfId="6598"/>
    <cellStyle name="Style 1541 3" xfId="7038"/>
    <cellStyle name="Style 1542" xfId="2375"/>
    <cellStyle name="Style 1542 2" xfId="6599"/>
    <cellStyle name="Style 1542 3" xfId="7039"/>
    <cellStyle name="Style 1543" xfId="2376"/>
    <cellStyle name="Style 1543 2" xfId="6600"/>
    <cellStyle name="Style 1543 3" xfId="7040"/>
    <cellStyle name="Style 1544" xfId="2377"/>
    <cellStyle name="Style 1544 2" xfId="6601"/>
    <cellStyle name="Style 1544 3" xfId="7041"/>
    <cellStyle name="Style 1545" xfId="2378"/>
    <cellStyle name="Style 1545 2" xfId="6602"/>
    <cellStyle name="Style 1545 3" xfId="7042"/>
    <cellStyle name="Style 1546" xfId="2379"/>
    <cellStyle name="Style 1546 2" xfId="6603"/>
    <cellStyle name="Style 1547" xfId="2380"/>
    <cellStyle name="Style 1547 2" xfId="6604"/>
    <cellStyle name="Style 1547 3" xfId="7043"/>
    <cellStyle name="Style 1548" xfId="2381"/>
    <cellStyle name="Style 1548 2" xfId="6605"/>
    <cellStyle name="Style 1548 3" xfId="7044"/>
    <cellStyle name="Style 1549" xfId="2382"/>
    <cellStyle name="Style 1549 2" xfId="6606"/>
    <cellStyle name="Style 1549 3" xfId="7045"/>
    <cellStyle name="Style 155" xfId="2383"/>
    <cellStyle name="Style 155 2" xfId="5261"/>
    <cellStyle name="Style 1550" xfId="2384"/>
    <cellStyle name="Style 1550 2" xfId="6607"/>
    <cellStyle name="Style 1550 3" xfId="7046"/>
    <cellStyle name="Style 1551" xfId="2385"/>
    <cellStyle name="Style 1551 2" xfId="6608"/>
    <cellStyle name="Style 1551 3" xfId="7047"/>
    <cellStyle name="Style 1552" xfId="2386"/>
    <cellStyle name="Style 1552 2" xfId="6609"/>
    <cellStyle name="Style 1552 3" xfId="7048"/>
    <cellStyle name="Style 1553" xfId="2387"/>
    <cellStyle name="Style 1553 2" xfId="6610"/>
    <cellStyle name="Style 1553 3" xfId="7049"/>
    <cellStyle name="Style 1554" xfId="2388"/>
    <cellStyle name="Style 1554 2" xfId="6611"/>
    <cellStyle name="Style 1554 3" xfId="7050"/>
    <cellStyle name="Style 1555" xfId="2389"/>
    <cellStyle name="Style 1555 2" xfId="6612"/>
    <cellStyle name="Style 1555 3" xfId="7051"/>
    <cellStyle name="Style 1556" xfId="2390"/>
    <cellStyle name="Style 1556 2" xfId="6613"/>
    <cellStyle name="Style 1556 3" xfId="7052"/>
    <cellStyle name="Style 1557" xfId="2391"/>
    <cellStyle name="Style 1557 2" xfId="6614"/>
    <cellStyle name="Style 1557 3" xfId="7053"/>
    <cellStyle name="Style 1558" xfId="2392"/>
    <cellStyle name="Style 1558 2" xfId="6615"/>
    <cellStyle name="Style 1558 3" xfId="7054"/>
    <cellStyle name="Style 1559" xfId="2393"/>
    <cellStyle name="Style 1559 2" xfId="6616"/>
    <cellStyle name="Style 1559 3" xfId="7055"/>
    <cellStyle name="Style 156" xfId="2394"/>
    <cellStyle name="Style 1560" xfId="2395"/>
    <cellStyle name="Style 1560 2" xfId="6617"/>
    <cellStyle name="Style 1560 3" xfId="7056"/>
    <cellStyle name="Style 1561" xfId="2396"/>
    <cellStyle name="Style 1561 2" xfId="6618"/>
    <cellStyle name="Style 1561 3" xfId="7057"/>
    <cellStyle name="Style 1562" xfId="2397"/>
    <cellStyle name="Style 1562 2" xfId="6619"/>
    <cellStyle name="Style 1562 3" xfId="7058"/>
    <cellStyle name="Style 1563" xfId="2398"/>
    <cellStyle name="Style 1563 2" xfId="6620"/>
    <cellStyle name="Style 1563 3" xfId="7059"/>
    <cellStyle name="Style 1564" xfId="2399"/>
    <cellStyle name="Style 1564 2" xfId="6621"/>
    <cellStyle name="Style 1564 3" xfId="7060"/>
    <cellStyle name="Style 1565" xfId="2400"/>
    <cellStyle name="Style 1565 2" xfId="6622"/>
    <cellStyle name="Style 1566" xfId="2401"/>
    <cellStyle name="Style 1566 2" xfId="6623"/>
    <cellStyle name="Style 1566 3" xfId="7061"/>
    <cellStyle name="Style 1567" xfId="2402"/>
    <cellStyle name="Style 1567 2" xfId="6624"/>
    <cellStyle name="Style 1567 3" xfId="7062"/>
    <cellStyle name="Style 1568" xfId="2403"/>
    <cellStyle name="Style 1568 2" xfId="6625"/>
    <cellStyle name="Style 1568 3" xfId="7063"/>
    <cellStyle name="Style 1569" xfId="2404"/>
    <cellStyle name="Style 1569 2" xfId="6626"/>
    <cellStyle name="Style 157" xfId="2405"/>
    <cellStyle name="Style 157 2" xfId="5262"/>
    <cellStyle name="Style 1570" xfId="2406"/>
    <cellStyle name="Style 1570 2" xfId="6627"/>
    <cellStyle name="Style 1570 3" xfId="7064"/>
    <cellStyle name="Style 1571" xfId="2407"/>
    <cellStyle name="Style 1571 2" xfId="6628"/>
    <cellStyle name="Style 1571 3" xfId="7065"/>
    <cellStyle name="Style 1572" xfId="2408"/>
    <cellStyle name="Style 1572 2" xfId="6629"/>
    <cellStyle name="Style 1572 3" xfId="7066"/>
    <cellStyle name="Style 1573" xfId="2409"/>
    <cellStyle name="Style 1573 2" xfId="6630"/>
    <cellStyle name="Style 1573 3" xfId="7067"/>
    <cellStyle name="Style 1574" xfId="2410"/>
    <cellStyle name="Style 1574 2" xfId="6631"/>
    <cellStyle name="Style 1574 3" xfId="7068"/>
    <cellStyle name="Style 1575" xfId="2411"/>
    <cellStyle name="Style 1575 2" xfId="6632"/>
    <cellStyle name="Style 1575 3" xfId="7069"/>
    <cellStyle name="Style 1576" xfId="2412"/>
    <cellStyle name="Style 1576 2" xfId="6633"/>
    <cellStyle name="Style 1576 3" xfId="7070"/>
    <cellStyle name="Style 1577" xfId="2413"/>
    <cellStyle name="Style 1577 2" xfId="6634"/>
    <cellStyle name="Style 1578" xfId="2414"/>
    <cellStyle name="Style 1578 2" xfId="6635"/>
    <cellStyle name="Style 1578 3" xfId="7071"/>
    <cellStyle name="Style 1579" xfId="2415"/>
    <cellStyle name="Style 1579 2" xfId="6636"/>
    <cellStyle name="Style 1579 3" xfId="7072"/>
    <cellStyle name="Style 158" xfId="2416"/>
    <cellStyle name="Style 158 2" xfId="5263"/>
    <cellStyle name="Style 1580" xfId="2417"/>
    <cellStyle name="Style 1580 2" xfId="6637"/>
    <cellStyle name="Style 1580 3" xfId="7073"/>
    <cellStyle name="Style 1581" xfId="2418"/>
    <cellStyle name="Style 1581 2" xfId="6638"/>
    <cellStyle name="Style 1582" xfId="2419"/>
    <cellStyle name="Style 1582 2" xfId="6639"/>
    <cellStyle name="Style 1582 3" xfId="7074"/>
    <cellStyle name="Style 1583" xfId="2420"/>
    <cellStyle name="Style 1583 2" xfId="6640"/>
    <cellStyle name="Style 1583 3" xfId="7075"/>
    <cellStyle name="Style 1584" xfId="2421"/>
    <cellStyle name="Style 1584 2" xfId="6641"/>
    <cellStyle name="Style 1584 3" xfId="7076"/>
    <cellStyle name="Style 1585" xfId="2422"/>
    <cellStyle name="Style 1585 2" xfId="6642"/>
    <cellStyle name="Style 1585 3" xfId="7077"/>
    <cellStyle name="Style 1586" xfId="2423"/>
    <cellStyle name="Style 1586 2" xfId="6643"/>
    <cellStyle name="Style 1586 3" xfId="7078"/>
    <cellStyle name="Style 1587" xfId="2424"/>
    <cellStyle name="Style 1587 2" xfId="6644"/>
    <cellStyle name="Style 1587 3" xfId="7079"/>
    <cellStyle name="Style 1588" xfId="2425"/>
    <cellStyle name="Style 1588 2" xfId="6645"/>
    <cellStyle name="Style 1588 3" xfId="7080"/>
    <cellStyle name="Style 1589" xfId="2426"/>
    <cellStyle name="Style 1589 2" xfId="6646"/>
    <cellStyle name="Style 1589 3" xfId="7081"/>
    <cellStyle name="Style 159" xfId="2427"/>
    <cellStyle name="Style 1590" xfId="2428"/>
    <cellStyle name="Style 1590 2" xfId="6647"/>
    <cellStyle name="Style 1590 3" xfId="7082"/>
    <cellStyle name="Style 1591" xfId="2429"/>
    <cellStyle name="Style 1591 2" xfId="6648"/>
    <cellStyle name="Style 1592" xfId="2430"/>
    <cellStyle name="Style 1592 2" xfId="6649"/>
    <cellStyle name="Style 1593" xfId="2431"/>
    <cellStyle name="Style 1593 2" xfId="6650"/>
    <cellStyle name="Style 1594" xfId="2432"/>
    <cellStyle name="Style 1594 2" xfId="6651"/>
    <cellStyle name="Style 1594 3" xfId="7083"/>
    <cellStyle name="Style 1595" xfId="2433"/>
    <cellStyle name="Style 1595 2" xfId="6652"/>
    <cellStyle name="Style 1595 3" xfId="7084"/>
    <cellStyle name="Style 1596" xfId="2434"/>
    <cellStyle name="Style 1596 2" xfId="6653"/>
    <cellStyle name="Style 1596 3" xfId="7085"/>
    <cellStyle name="Style 1597" xfId="2435"/>
    <cellStyle name="Style 1597 2" xfId="6654"/>
    <cellStyle name="Style 1597 3" xfId="7086"/>
    <cellStyle name="Style 1598" xfId="2436"/>
    <cellStyle name="Style 1598 2" xfId="6655"/>
    <cellStyle name="Style 1598 3" xfId="7087"/>
    <cellStyle name="Style 1599" xfId="2437"/>
    <cellStyle name="Style 1599 2" xfId="6656"/>
    <cellStyle name="Style 1599 3" xfId="7088"/>
    <cellStyle name="Style 16" xfId="2438"/>
    <cellStyle name="Style 160" xfId="2439"/>
    <cellStyle name="Style 160 2" xfId="5264"/>
    <cellStyle name="Style 1600" xfId="2440"/>
    <cellStyle name="Style 1600 2" xfId="6657"/>
    <cellStyle name="Style 1600 3" xfId="7089"/>
    <cellStyle name="Style 1601" xfId="2441"/>
    <cellStyle name="Style 1601 2" xfId="6658"/>
    <cellStyle name="Style 1601 3" xfId="7090"/>
    <cellStyle name="Style 1602" xfId="2442"/>
    <cellStyle name="Style 1602 2" xfId="6659"/>
    <cellStyle name="Style 1602 3" xfId="7091"/>
    <cellStyle name="Style 1603" xfId="2443"/>
    <cellStyle name="Style 1603 2" xfId="6660"/>
    <cellStyle name="Style 1603 3" xfId="7092"/>
    <cellStyle name="Style 1604" xfId="2444"/>
    <cellStyle name="Style 1604 2" xfId="6661"/>
    <cellStyle name="Style 1604 3" xfId="7093"/>
    <cellStyle name="Style 1605" xfId="2445"/>
    <cellStyle name="Style 1605 2" xfId="6662"/>
    <cellStyle name="Style 1605 3" xfId="7094"/>
    <cellStyle name="Style 1606" xfId="2446"/>
    <cellStyle name="Style 1606 2" xfId="6663"/>
    <cellStyle name="Style 1606 3" xfId="7095"/>
    <cellStyle name="Style 1607" xfId="2447"/>
    <cellStyle name="Style 1607 2" xfId="6664"/>
    <cellStyle name="Style 1607 3" xfId="7096"/>
    <cellStyle name="Style 1608" xfId="2448"/>
    <cellStyle name="Style 1608 2" xfId="6665"/>
    <cellStyle name="Style 1608 3" xfId="7097"/>
    <cellStyle name="Style 1609" xfId="2449"/>
    <cellStyle name="Style 1609 2" xfId="6666"/>
    <cellStyle name="Style 1609 3" xfId="7098"/>
    <cellStyle name="Style 161" xfId="2450"/>
    <cellStyle name="Style 1610" xfId="2451"/>
    <cellStyle name="Style 1610 2" xfId="6667"/>
    <cellStyle name="Style 1610 3" xfId="7099"/>
    <cellStyle name="Style 1611" xfId="2452"/>
    <cellStyle name="Style 1611 2" xfId="6668"/>
    <cellStyle name="Style 1612" xfId="2453"/>
    <cellStyle name="Style 1612 2" xfId="6669"/>
    <cellStyle name="Style 1613" xfId="2454"/>
    <cellStyle name="Style 1613 2" xfId="6670"/>
    <cellStyle name="Style 1614" xfId="2455"/>
    <cellStyle name="Style 1614 2" xfId="6671"/>
    <cellStyle name="Style 1615" xfId="2456"/>
    <cellStyle name="Style 1615 2" xfId="6672"/>
    <cellStyle name="Style 1616" xfId="2457"/>
    <cellStyle name="Style 1616 2" xfId="6673"/>
    <cellStyle name="Style 1617" xfId="2458"/>
    <cellStyle name="Style 1617 2" xfId="6674"/>
    <cellStyle name="Style 1618" xfId="2459"/>
    <cellStyle name="Style 1618 2" xfId="6675"/>
    <cellStyle name="Style 1619" xfId="2460"/>
    <cellStyle name="Style 1619 2" xfId="6676"/>
    <cellStyle name="Style 162" xfId="2461"/>
    <cellStyle name="Style 1620" xfId="2462"/>
    <cellStyle name="Style 1620 2" xfId="6677"/>
    <cellStyle name="Style 1621" xfId="2463"/>
    <cellStyle name="Style 1621 2" xfId="6678"/>
    <cellStyle name="Style 1622" xfId="2464"/>
    <cellStyle name="Style 1622 2" xfId="6679"/>
    <cellStyle name="Style 1623" xfId="2465"/>
    <cellStyle name="Style 1623 2" xfId="6680"/>
    <cellStyle name="Style 1624" xfId="2466"/>
    <cellStyle name="Style 1624 2" xfId="6681"/>
    <cellStyle name="Style 1625" xfId="2467"/>
    <cellStyle name="Style 1625 2" xfId="6682"/>
    <cellStyle name="Style 1626" xfId="2468"/>
    <cellStyle name="Style 1626 2" xfId="6683"/>
    <cellStyle name="Style 1627" xfId="2469"/>
    <cellStyle name="Style 1627 2" xfId="6684"/>
    <cellStyle name="Style 1628" xfId="2470"/>
    <cellStyle name="Style 1628 2" xfId="6685"/>
    <cellStyle name="Style 1629" xfId="2471"/>
    <cellStyle name="Style 1629 2" xfId="6686"/>
    <cellStyle name="Style 163" xfId="2472"/>
    <cellStyle name="Style 163 2" xfId="5265"/>
    <cellStyle name="Style 1630" xfId="2473"/>
    <cellStyle name="Style 1631" xfId="2474"/>
    <cellStyle name="Style 1632" xfId="2475"/>
    <cellStyle name="Style 1633" xfId="2476"/>
    <cellStyle name="Style 1634" xfId="2477"/>
    <cellStyle name="Style 1635" xfId="2478"/>
    <cellStyle name="Style 1636" xfId="2479"/>
    <cellStyle name="Style 1637" xfId="2480"/>
    <cellStyle name="Style 1638" xfId="2481"/>
    <cellStyle name="Style 1639" xfId="2482"/>
    <cellStyle name="Style 164" xfId="2483"/>
    <cellStyle name="Style 1640" xfId="2484"/>
    <cellStyle name="Style 1641" xfId="2485"/>
    <cellStyle name="Style 1642" xfId="2486"/>
    <cellStyle name="Style 1643" xfId="2487"/>
    <cellStyle name="Style 1644" xfId="2488"/>
    <cellStyle name="Style 1645" xfId="2489"/>
    <cellStyle name="Style 1646" xfId="2490"/>
    <cellStyle name="Style 1647" xfId="2491"/>
    <cellStyle name="Style 1648" xfId="2492"/>
    <cellStyle name="Style 1649" xfId="2493"/>
    <cellStyle name="Style 165" xfId="2494"/>
    <cellStyle name="Style 165 2" xfId="5266"/>
    <cellStyle name="Style 1650" xfId="2495"/>
    <cellStyle name="Style 1651" xfId="2496"/>
    <cellStyle name="Style 1652" xfId="2497"/>
    <cellStyle name="Style 1653" xfId="2498"/>
    <cellStyle name="Style 1654" xfId="2499"/>
    <cellStyle name="Style 1655" xfId="2500"/>
    <cellStyle name="Style 1656" xfId="2501"/>
    <cellStyle name="Style 1657" xfId="2502"/>
    <cellStyle name="Style 1658" xfId="2503"/>
    <cellStyle name="Style 1659" xfId="2504"/>
    <cellStyle name="Style 166" xfId="2505"/>
    <cellStyle name="Style 1660" xfId="2506"/>
    <cellStyle name="Style 1661" xfId="2507"/>
    <cellStyle name="Style 1662" xfId="2508"/>
    <cellStyle name="Style 1663" xfId="2509"/>
    <cellStyle name="Style 1664" xfId="2510"/>
    <cellStyle name="Style 1665" xfId="2511"/>
    <cellStyle name="Style 1666" xfId="2512"/>
    <cellStyle name="Style 1667" xfId="2513"/>
    <cellStyle name="Style 1668" xfId="2514"/>
    <cellStyle name="Style 1669" xfId="2515"/>
    <cellStyle name="Style 167" xfId="2516"/>
    <cellStyle name="Style 167 2" xfId="5267"/>
    <cellStyle name="Style 1670" xfId="2517"/>
    <cellStyle name="Style 1671" xfId="2518"/>
    <cellStyle name="Style 1672" xfId="2519"/>
    <cellStyle name="Style 1673" xfId="2520"/>
    <cellStyle name="Style 1674" xfId="2521"/>
    <cellStyle name="Style 1675" xfId="2522"/>
    <cellStyle name="Style 1676" xfId="2523"/>
    <cellStyle name="Style 1677" xfId="2524"/>
    <cellStyle name="Style 1678" xfId="2525"/>
    <cellStyle name="Style 1679" xfId="2526"/>
    <cellStyle name="Style 168" xfId="2527"/>
    <cellStyle name="Style 1680" xfId="2528"/>
    <cellStyle name="Style 1681" xfId="2529"/>
    <cellStyle name="Style 1682" xfId="2530"/>
    <cellStyle name="Style 1683" xfId="2531"/>
    <cellStyle name="Style 1684" xfId="2532"/>
    <cellStyle name="Style 1685" xfId="2533"/>
    <cellStyle name="Style 1686" xfId="2534"/>
    <cellStyle name="Style 1687" xfId="2535"/>
    <cellStyle name="Style 1688" xfId="2536"/>
    <cellStyle name="Style 1689" xfId="2537"/>
    <cellStyle name="Style 169" xfId="2538"/>
    <cellStyle name="Style 169 2" xfId="5268"/>
    <cellStyle name="Style 1690" xfId="2539"/>
    <cellStyle name="Style 1691" xfId="2540"/>
    <cellStyle name="Style 1692" xfId="2541"/>
    <cellStyle name="Style 1693" xfId="2542"/>
    <cellStyle name="Style 1694" xfId="2543"/>
    <cellStyle name="Style 1695" xfId="2544"/>
    <cellStyle name="Style 1696" xfId="2545"/>
    <cellStyle name="Style 1697" xfId="2546"/>
    <cellStyle name="Style 1698" xfId="2547"/>
    <cellStyle name="Style 1699" xfId="2548"/>
    <cellStyle name="Style 17" xfId="2549"/>
    <cellStyle name="Style 17 2" xfId="5172"/>
    <cellStyle name="Style 170" xfId="2550"/>
    <cellStyle name="Style 170 2" xfId="5269"/>
    <cellStyle name="Style 1700" xfId="2551"/>
    <cellStyle name="Style 1701" xfId="2552"/>
    <cellStyle name="Style 1702" xfId="2553"/>
    <cellStyle name="Style 1703" xfId="2554"/>
    <cellStyle name="Style 1704" xfId="2555"/>
    <cellStyle name="Style 1705" xfId="2556"/>
    <cellStyle name="Style 1706" xfId="2557"/>
    <cellStyle name="Style 1707" xfId="2558"/>
    <cellStyle name="Style 1708" xfId="2559"/>
    <cellStyle name="Style 1709" xfId="2560"/>
    <cellStyle name="Style 171" xfId="2561"/>
    <cellStyle name="Style 1710" xfId="2562"/>
    <cellStyle name="Style 1711" xfId="2563"/>
    <cellStyle name="Style 1712" xfId="2564"/>
    <cellStyle name="Style 1713" xfId="2565"/>
    <cellStyle name="Style 1714" xfId="2566"/>
    <cellStyle name="Style 1715" xfId="2567"/>
    <cellStyle name="Style 1716" xfId="2568"/>
    <cellStyle name="Style 1717" xfId="2569"/>
    <cellStyle name="Style 1718" xfId="2570"/>
    <cellStyle name="Style 1719" xfId="2571"/>
    <cellStyle name="Style 172" xfId="2572"/>
    <cellStyle name="Style 1720" xfId="2573"/>
    <cellStyle name="Style 1721" xfId="2574"/>
    <cellStyle name="Style 1722" xfId="2575"/>
    <cellStyle name="Style 1723" xfId="2576"/>
    <cellStyle name="Style 1724" xfId="2577"/>
    <cellStyle name="Style 1725" xfId="2578"/>
    <cellStyle name="Style 1726" xfId="2579"/>
    <cellStyle name="Style 1727" xfId="2580"/>
    <cellStyle name="Style 1728" xfId="2581"/>
    <cellStyle name="Style 1729" xfId="2582"/>
    <cellStyle name="Style 173" xfId="2583"/>
    <cellStyle name="Style 173 2" xfId="5270"/>
    <cellStyle name="Style 1730" xfId="2584"/>
    <cellStyle name="Style 1731" xfId="2585"/>
    <cellStyle name="Style 1732" xfId="2586"/>
    <cellStyle name="Style 1733" xfId="2587"/>
    <cellStyle name="Style 1734" xfId="2588"/>
    <cellStyle name="Style 1735" xfId="2589"/>
    <cellStyle name="Style 1736" xfId="2590"/>
    <cellStyle name="Style 1737" xfId="2591"/>
    <cellStyle name="Style 1738" xfId="2592"/>
    <cellStyle name="Style 1739" xfId="2593"/>
    <cellStyle name="Style 174" xfId="2594"/>
    <cellStyle name="Style 1740" xfId="2595"/>
    <cellStyle name="Style 1741" xfId="2596"/>
    <cellStyle name="Style 1742" xfId="2597"/>
    <cellStyle name="Style 1743" xfId="2598"/>
    <cellStyle name="Style 1744" xfId="2599"/>
    <cellStyle name="Style 1745" xfId="2600"/>
    <cellStyle name="Style 1746" xfId="2601"/>
    <cellStyle name="Style 1747" xfId="2602"/>
    <cellStyle name="Style 1748" xfId="2603"/>
    <cellStyle name="Style 1749" xfId="2604"/>
    <cellStyle name="Style 175" xfId="2605"/>
    <cellStyle name="Style 175 2" xfId="5271"/>
    <cellStyle name="Style 1750" xfId="2606"/>
    <cellStyle name="Style 1751" xfId="2607"/>
    <cellStyle name="Style 1752" xfId="2608"/>
    <cellStyle name="Style 1753" xfId="2609"/>
    <cellStyle name="Style 1754" xfId="2610"/>
    <cellStyle name="Style 1755" xfId="2611"/>
    <cellStyle name="Style 1756" xfId="2612"/>
    <cellStyle name="Style 1757" xfId="2613"/>
    <cellStyle name="Style 1758" xfId="2614"/>
    <cellStyle name="Style 1759" xfId="2615"/>
    <cellStyle name="Style 176" xfId="2616"/>
    <cellStyle name="Style 176 2" xfId="5272"/>
    <cellStyle name="Style 1760" xfId="2617"/>
    <cellStyle name="Style 1761" xfId="2618"/>
    <cellStyle name="Style 1762" xfId="2619"/>
    <cellStyle name="Style 1763" xfId="2620"/>
    <cellStyle name="Style 1764" xfId="2621"/>
    <cellStyle name="Style 1765" xfId="2622"/>
    <cellStyle name="Style 1766" xfId="2623"/>
    <cellStyle name="Style 1767" xfId="2624"/>
    <cellStyle name="Style 1768" xfId="2625"/>
    <cellStyle name="Style 1769" xfId="2626"/>
    <cellStyle name="Style 177" xfId="2627"/>
    <cellStyle name="Style 177 2" xfId="5273"/>
    <cellStyle name="Style 1770" xfId="2628"/>
    <cellStyle name="Style 1771" xfId="2629"/>
    <cellStyle name="Style 1772" xfId="2630"/>
    <cellStyle name="Style 1773" xfId="2631"/>
    <cellStyle name="Style 1774" xfId="2632"/>
    <cellStyle name="Style 1775" xfId="2633"/>
    <cellStyle name="Style 1776" xfId="2634"/>
    <cellStyle name="Style 1777" xfId="2635"/>
    <cellStyle name="Style 1778" xfId="2636"/>
    <cellStyle name="Style 1779" xfId="2637"/>
    <cellStyle name="Style 178" xfId="2638"/>
    <cellStyle name="Style 178 2" xfId="5274"/>
    <cellStyle name="Style 1780" xfId="2639"/>
    <cellStyle name="Style 1781" xfId="2640"/>
    <cellStyle name="Style 1782" xfId="2641"/>
    <cellStyle name="Style 1783" xfId="2642"/>
    <cellStyle name="Style 1784" xfId="2643"/>
    <cellStyle name="Style 1785" xfId="2644"/>
    <cellStyle name="Style 1786" xfId="2645"/>
    <cellStyle name="Style 1787" xfId="2646"/>
    <cellStyle name="Style 1788" xfId="2647"/>
    <cellStyle name="Style 1789" xfId="2648"/>
    <cellStyle name="Style 179" xfId="2649"/>
    <cellStyle name="Style 1790" xfId="2650"/>
    <cellStyle name="Style 1791" xfId="2651"/>
    <cellStyle name="Style 1792" xfId="2652"/>
    <cellStyle name="Style 1793" xfId="2653"/>
    <cellStyle name="Style 1794" xfId="2654"/>
    <cellStyle name="Style 1795" xfId="2655"/>
    <cellStyle name="Style 1796" xfId="2656"/>
    <cellStyle name="Style 1797" xfId="2657"/>
    <cellStyle name="Style 1798" xfId="2658"/>
    <cellStyle name="Style 1799" xfId="2659"/>
    <cellStyle name="Style 18" xfId="2660"/>
    <cellStyle name="Style 18 2" xfId="5173"/>
    <cellStyle name="Style 180" xfId="2661"/>
    <cellStyle name="Style 180 2" xfId="5275"/>
    <cellStyle name="Style 1800" xfId="2662"/>
    <cellStyle name="Style 1801" xfId="2663"/>
    <cellStyle name="Style 1802" xfId="2664"/>
    <cellStyle name="Style 1803" xfId="2665"/>
    <cellStyle name="Style 1804" xfId="2666"/>
    <cellStyle name="Style 1805" xfId="2667"/>
    <cellStyle name="Style 1806" xfId="2668"/>
    <cellStyle name="Style 1807" xfId="2669"/>
    <cellStyle name="Style 1808" xfId="2670"/>
    <cellStyle name="Style 1809" xfId="2671"/>
    <cellStyle name="Style 181" xfId="2672"/>
    <cellStyle name="Style 181 2" xfId="5276"/>
    <cellStyle name="Style 1810" xfId="2673"/>
    <cellStyle name="Style 1811" xfId="2674"/>
    <cellStyle name="Style 1812" xfId="2675"/>
    <cellStyle name="Style 1813" xfId="2676"/>
    <cellStyle name="Style 1814" xfId="2677"/>
    <cellStyle name="Style 1815" xfId="2678"/>
    <cellStyle name="Style 1816" xfId="2679"/>
    <cellStyle name="Style 1817" xfId="2680"/>
    <cellStyle name="Style 1818" xfId="2681"/>
    <cellStyle name="Style 1819" xfId="2682"/>
    <cellStyle name="Style 182" xfId="2683"/>
    <cellStyle name="Style 1820" xfId="2684"/>
    <cellStyle name="Style 1821" xfId="2685"/>
    <cellStyle name="Style 1822" xfId="2686"/>
    <cellStyle name="Style 1823" xfId="2687"/>
    <cellStyle name="Style 1824" xfId="2688"/>
    <cellStyle name="Style 1825" xfId="2689"/>
    <cellStyle name="Style 1826" xfId="2690"/>
    <cellStyle name="Style 1827" xfId="2691"/>
    <cellStyle name="Style 1828" xfId="2692"/>
    <cellStyle name="Style 1829" xfId="2693"/>
    <cellStyle name="Style 183" xfId="2694"/>
    <cellStyle name="Style 183 2" xfId="5277"/>
    <cellStyle name="Style 1830" xfId="2695"/>
    <cellStyle name="Style 1831" xfId="2696"/>
    <cellStyle name="Style 1832" xfId="2697"/>
    <cellStyle name="Style 1833" xfId="2698"/>
    <cellStyle name="Style 1834" xfId="2699"/>
    <cellStyle name="Style 1835" xfId="2700"/>
    <cellStyle name="Style 1836" xfId="2701"/>
    <cellStyle name="Style 184" xfId="2702"/>
    <cellStyle name="Style 185" xfId="2703"/>
    <cellStyle name="Style 185 2" xfId="5278"/>
    <cellStyle name="Style 186" xfId="2704"/>
    <cellStyle name="Style 187" xfId="2705"/>
    <cellStyle name="Style 188" xfId="2706"/>
    <cellStyle name="Style 188 2" xfId="5279"/>
    <cellStyle name="Style 189" xfId="2707"/>
    <cellStyle name="Style 189 2" xfId="5280"/>
    <cellStyle name="Style 19" xfId="2708"/>
    <cellStyle name="Style 190" xfId="2709"/>
    <cellStyle name="Style 190 2" xfId="5281"/>
    <cellStyle name="Style 191" xfId="2710"/>
    <cellStyle name="Style 191 2" xfId="5282"/>
    <cellStyle name="Style 191 3" xfId="7100"/>
    <cellStyle name="Style 192" xfId="2711"/>
    <cellStyle name="Style 192 2" xfId="5283"/>
    <cellStyle name="Style 192 3" xfId="7101"/>
    <cellStyle name="Style 193" xfId="2712"/>
    <cellStyle name="Style 193 2" xfId="5284"/>
    <cellStyle name="Style 193 3" xfId="7102"/>
    <cellStyle name="Style 194" xfId="2713"/>
    <cellStyle name="Style 194 2" xfId="5285"/>
    <cellStyle name="Style 194 3" xfId="7103"/>
    <cellStyle name="Style 195" xfId="2714"/>
    <cellStyle name="Style 195 2" xfId="5286"/>
    <cellStyle name="Style 196" xfId="2715"/>
    <cellStyle name="Style 196 2" xfId="7104"/>
    <cellStyle name="Style 197" xfId="2716"/>
    <cellStyle name="Style 197 2" xfId="5287"/>
    <cellStyle name="Style 197 3" xfId="7105"/>
    <cellStyle name="Style 198" xfId="2717"/>
    <cellStyle name="Style 198 2" xfId="5288"/>
    <cellStyle name="Style 198 3" xfId="7106"/>
    <cellStyle name="Style 199" xfId="2718"/>
    <cellStyle name="Style 199 2" xfId="5289"/>
    <cellStyle name="Style 199 3" xfId="7107"/>
    <cellStyle name="Style 2" xfId="2719"/>
    <cellStyle name="Style 2 2" xfId="5006"/>
    <cellStyle name="Style 20" xfId="2720"/>
    <cellStyle name="Style 20 2" xfId="5174"/>
    <cellStyle name="Style 200" xfId="2721"/>
    <cellStyle name="Style 200 2" xfId="5290"/>
    <cellStyle name="Style 200 3" xfId="7108"/>
    <cellStyle name="Style 201" xfId="2722"/>
    <cellStyle name="Style 201 2" xfId="5291"/>
    <cellStyle name="Style 201 3" xfId="7109"/>
    <cellStyle name="Style 202" xfId="2723"/>
    <cellStyle name="Style 202 2" xfId="5292"/>
    <cellStyle name="Style 203" xfId="2724"/>
    <cellStyle name="Style 203 2" xfId="7110"/>
    <cellStyle name="Style 204" xfId="2725"/>
    <cellStyle name="Style 204 2" xfId="5293"/>
    <cellStyle name="Style 204 3" xfId="7111"/>
    <cellStyle name="Style 205" xfId="2726"/>
    <cellStyle name="Style 205 2" xfId="5294"/>
    <cellStyle name="Style 205 3" xfId="7112"/>
    <cellStyle name="Style 206" xfId="2727"/>
    <cellStyle name="Style 206 2" xfId="5295"/>
    <cellStyle name="Style 206 3" xfId="7113"/>
    <cellStyle name="Style 207" xfId="2728"/>
    <cellStyle name="Style 207 2" xfId="5296"/>
    <cellStyle name="Style 207 3" xfId="7114"/>
    <cellStyle name="Style 208" xfId="2729"/>
    <cellStyle name="Style 208 2" xfId="5297"/>
    <cellStyle name="Style 208 3" xfId="7115"/>
    <cellStyle name="Style 209" xfId="2730"/>
    <cellStyle name="Style 209 2" xfId="5298"/>
    <cellStyle name="Style 21" xfId="2731"/>
    <cellStyle name="Style 210" xfId="2732"/>
    <cellStyle name="Style 210 2" xfId="7116"/>
    <cellStyle name="Style 211" xfId="2733"/>
    <cellStyle name="Style 211 2" xfId="5299"/>
    <cellStyle name="Style 211 3" xfId="7117"/>
    <cellStyle name="Style 212" xfId="2734"/>
    <cellStyle name="Style 213" xfId="2735"/>
    <cellStyle name="Style 213 2" xfId="5300"/>
    <cellStyle name="Style 214" xfId="2736"/>
    <cellStyle name="Style 214 2" xfId="5301"/>
    <cellStyle name="Style 215" xfId="2737"/>
    <cellStyle name="Style 215 2" xfId="5302"/>
    <cellStyle name="Style 216" xfId="2738"/>
    <cellStyle name="Style 216 2" xfId="5303"/>
    <cellStyle name="Style 217" xfId="2739"/>
    <cellStyle name="Style 217 2" xfId="5304"/>
    <cellStyle name="Style 218" xfId="2740"/>
    <cellStyle name="Style 219" xfId="2741"/>
    <cellStyle name="Style 219 2" xfId="5305"/>
    <cellStyle name="Style 22" xfId="2742"/>
    <cellStyle name="Style 22 2" xfId="5175"/>
    <cellStyle name="Style 220" xfId="2743"/>
    <cellStyle name="Style 220 2" xfId="5306"/>
    <cellStyle name="Style 221" xfId="2744"/>
    <cellStyle name="Style 221 2" xfId="5307"/>
    <cellStyle name="Style 222" xfId="2745"/>
    <cellStyle name="Style 222 2" xfId="5308"/>
    <cellStyle name="Style 223" xfId="2746"/>
    <cellStyle name="Style 223 2" xfId="5309"/>
    <cellStyle name="Style 224" xfId="2747"/>
    <cellStyle name="Style 225" xfId="2748"/>
    <cellStyle name="Style 225 2" xfId="5312"/>
    <cellStyle name="Style 226" xfId="2749"/>
    <cellStyle name="Style 226 2" xfId="5313"/>
    <cellStyle name="Style 227" xfId="2750"/>
    <cellStyle name="Style 227 2" xfId="5314"/>
    <cellStyle name="Style 228" xfId="2751"/>
    <cellStyle name="Style 228 2" xfId="5315"/>
    <cellStyle name="Style 229" xfId="2752"/>
    <cellStyle name="Style 229 2" xfId="5316"/>
    <cellStyle name="Style 23" xfId="2753"/>
    <cellStyle name="Style 230" xfId="2754"/>
    <cellStyle name="Style 230 2" xfId="5317"/>
    <cellStyle name="Style 231" xfId="2755"/>
    <cellStyle name="Style 231 2" xfId="5318"/>
    <cellStyle name="Style 232" xfId="2756"/>
    <cellStyle name="Style 232 2" xfId="5319"/>
    <cellStyle name="Style 233" xfId="2757"/>
    <cellStyle name="Style 233 2" xfId="5320"/>
    <cellStyle name="Style 234" xfId="2758"/>
    <cellStyle name="Style 234 2" xfId="5321"/>
    <cellStyle name="Style 235" xfId="2759"/>
    <cellStyle name="Style 235 2" xfId="5322"/>
    <cellStyle name="Style 235 3" xfId="7118"/>
    <cellStyle name="Style 236" xfId="2760"/>
    <cellStyle name="Style 236 2" xfId="5323"/>
    <cellStyle name="Style 236 3" xfId="7119"/>
    <cellStyle name="Style 237" xfId="2761"/>
    <cellStyle name="Style 237 2" xfId="5324"/>
    <cellStyle name="Style 237 3" xfId="7120"/>
    <cellStyle name="Style 238" xfId="2762"/>
    <cellStyle name="Style 238 2" xfId="5325"/>
    <cellStyle name="Style 238 3" xfId="7121"/>
    <cellStyle name="Style 239" xfId="2763"/>
    <cellStyle name="Style 239 2" xfId="5326"/>
    <cellStyle name="Style 24" xfId="2764"/>
    <cellStyle name="Style 24 2" xfId="5176"/>
    <cellStyle name="Style 240" xfId="2765"/>
    <cellStyle name="Style 240 2" xfId="5327"/>
    <cellStyle name="Style 240 3" xfId="7122"/>
    <cellStyle name="Style 241" xfId="2766"/>
    <cellStyle name="Style 241 2" xfId="5328"/>
    <cellStyle name="Style 242" xfId="2767"/>
    <cellStyle name="Style 242 2" xfId="5329"/>
    <cellStyle name="Style 243" xfId="2768"/>
    <cellStyle name="Style 243 2" xfId="5330"/>
    <cellStyle name="Style 244" xfId="2769"/>
    <cellStyle name="Style 244 2" xfId="5331"/>
    <cellStyle name="Style 245" xfId="2770"/>
    <cellStyle name="Style 245 2" xfId="5332"/>
    <cellStyle name="Style 245 3" xfId="7123"/>
    <cellStyle name="Style 246" xfId="2771"/>
    <cellStyle name="Style 246 2" xfId="5333"/>
    <cellStyle name="Style 246 3" xfId="7124"/>
    <cellStyle name="Style 247" xfId="2772"/>
    <cellStyle name="Style 247 2" xfId="5334"/>
    <cellStyle name="Style 247 3" xfId="7125"/>
    <cellStyle name="Style 248" xfId="2773"/>
    <cellStyle name="Style 248 2" xfId="5335"/>
    <cellStyle name="Style 248 3" xfId="7126"/>
    <cellStyle name="Style 249" xfId="2774"/>
    <cellStyle name="Style 249 2" xfId="5336"/>
    <cellStyle name="Style 25" xfId="2775"/>
    <cellStyle name="Style 250" xfId="2776"/>
    <cellStyle name="Style 250 2" xfId="5337"/>
    <cellStyle name="Style 250 3" xfId="7127"/>
    <cellStyle name="Style 251" xfId="2777"/>
    <cellStyle name="Style 251 2" xfId="5338"/>
    <cellStyle name="Style 252" xfId="2778"/>
    <cellStyle name="Style 252 2" xfId="5339"/>
    <cellStyle name="Style 253" xfId="2779"/>
    <cellStyle name="Style 253 2" xfId="5340"/>
    <cellStyle name="Style 254" xfId="2780"/>
    <cellStyle name="Style 254 2" xfId="5341"/>
    <cellStyle name="Style 255" xfId="2781"/>
    <cellStyle name="Style 255 2" xfId="5342"/>
    <cellStyle name="Style 256" xfId="2782"/>
    <cellStyle name="Style 256 2" xfId="5343"/>
    <cellStyle name="Style 257" xfId="2783"/>
    <cellStyle name="Style 257 2" xfId="5344"/>
    <cellStyle name="Style 258" xfId="2784"/>
    <cellStyle name="Style 258 2" xfId="5345"/>
    <cellStyle name="Style 259" xfId="2785"/>
    <cellStyle name="Style 259 2" xfId="5346"/>
    <cellStyle name="Style 26" xfId="2786"/>
    <cellStyle name="Style 26 2" xfId="5177"/>
    <cellStyle name="Style 260" xfId="2787"/>
    <cellStyle name="Style 260 2" xfId="5347"/>
    <cellStyle name="Style 261" xfId="2788"/>
    <cellStyle name="Style 261 2" xfId="5348"/>
    <cellStyle name="Style 261 3" xfId="7128"/>
    <cellStyle name="Style 262" xfId="2789"/>
    <cellStyle name="Style 262 2" xfId="5349"/>
    <cellStyle name="Style 262 3" xfId="7129"/>
    <cellStyle name="Style 263" xfId="2790"/>
    <cellStyle name="Style 263 2" xfId="5350"/>
    <cellStyle name="Style 263 3" xfId="7130"/>
    <cellStyle name="Style 264" xfId="2791"/>
    <cellStyle name="Style 264 2" xfId="5351"/>
    <cellStyle name="Style 264 3" xfId="7131"/>
    <cellStyle name="Style 265" xfId="2792"/>
    <cellStyle name="Style 265 2" xfId="5352"/>
    <cellStyle name="Style 266" xfId="2793"/>
    <cellStyle name="Style 266 2" xfId="5353"/>
    <cellStyle name="Style 266 3" xfId="7132"/>
    <cellStyle name="Style 267" xfId="2794"/>
    <cellStyle name="Style 267 2" xfId="5354"/>
    <cellStyle name="Style 268" xfId="2795"/>
    <cellStyle name="Style 268 2" xfId="5355"/>
    <cellStyle name="Style 269" xfId="2796"/>
    <cellStyle name="Style 269 2" xfId="5356"/>
    <cellStyle name="Style 27" xfId="2797"/>
    <cellStyle name="Style 270" xfId="2798"/>
    <cellStyle name="Style 270 2" xfId="5357"/>
    <cellStyle name="Style 271" xfId="2799"/>
    <cellStyle name="Style 271 2" xfId="5358"/>
    <cellStyle name="Style 271 3" xfId="7133"/>
    <cellStyle name="Style 272" xfId="2800"/>
    <cellStyle name="Style 272 2" xfId="5359"/>
    <cellStyle name="Style 272 3" xfId="7134"/>
    <cellStyle name="Style 273" xfId="2801"/>
    <cellStyle name="Style 273 2" xfId="5360"/>
    <cellStyle name="Style 273 3" xfId="7135"/>
    <cellStyle name="Style 274" xfId="2802"/>
    <cellStyle name="Style 274 2" xfId="5361"/>
    <cellStyle name="Style 274 3" xfId="7136"/>
    <cellStyle name="Style 275" xfId="2803"/>
    <cellStyle name="Style 275 2" xfId="5362"/>
    <cellStyle name="Style 276" xfId="2804"/>
    <cellStyle name="Style 276 2" xfId="5363"/>
    <cellStyle name="Style 276 3" xfId="7137"/>
    <cellStyle name="Style 277" xfId="2805"/>
    <cellStyle name="Style 277 2" xfId="5364"/>
    <cellStyle name="Style 277 3" xfId="7138"/>
    <cellStyle name="Style 278" xfId="2806"/>
    <cellStyle name="Style 278 2" xfId="5365"/>
    <cellStyle name="Style 278 3" xfId="7139"/>
    <cellStyle name="Style 279" xfId="2807"/>
    <cellStyle name="Style 279 2" xfId="5366"/>
    <cellStyle name="Style 279 3" xfId="7140"/>
    <cellStyle name="Style 28" xfId="2808"/>
    <cellStyle name="Style 28 2" xfId="5178"/>
    <cellStyle name="Style 280" xfId="2809"/>
    <cellStyle name="Style 280 2" xfId="7141"/>
    <cellStyle name="Style 281" xfId="2810"/>
    <cellStyle name="Style 281 2" xfId="5367"/>
    <cellStyle name="Style 281 3" xfId="7142"/>
    <cellStyle name="Style 282" xfId="2811"/>
    <cellStyle name="Style 282 2" xfId="5368"/>
    <cellStyle name="Style 282 3" xfId="7143"/>
    <cellStyle name="Style 283" xfId="2812"/>
    <cellStyle name="Style 283 2" xfId="5369"/>
    <cellStyle name="Style 283 3" xfId="7144"/>
    <cellStyle name="Style 284" xfId="2813"/>
    <cellStyle name="Style 284 2" xfId="5370"/>
    <cellStyle name="Style 284 3" xfId="7145"/>
    <cellStyle name="Style 285" xfId="2814"/>
    <cellStyle name="Style 285 2" xfId="5371"/>
    <cellStyle name="Style 285 3" xfId="7146"/>
    <cellStyle name="Style 286" xfId="2815"/>
    <cellStyle name="Style 286 2" xfId="5372"/>
    <cellStyle name="Style 287" xfId="2816"/>
    <cellStyle name="Style 287 2" xfId="7147"/>
    <cellStyle name="Style 288" xfId="2817"/>
    <cellStyle name="Style 288 2" xfId="5373"/>
    <cellStyle name="Style 288 3" xfId="7148"/>
    <cellStyle name="Style 289" xfId="2818"/>
    <cellStyle name="Style 289 2" xfId="5374"/>
    <cellStyle name="Style 289 3" xfId="7149"/>
    <cellStyle name="Style 29" xfId="2819"/>
    <cellStyle name="Style 290" xfId="2820"/>
    <cellStyle name="Style 290 2" xfId="5375"/>
    <cellStyle name="Style 290 3" xfId="7150"/>
    <cellStyle name="Style 291" xfId="2821"/>
    <cellStyle name="Style 291 2" xfId="5376"/>
    <cellStyle name="Style 291 3" xfId="7151"/>
    <cellStyle name="Style 292" xfId="2822"/>
    <cellStyle name="Style 292 2" xfId="5377"/>
    <cellStyle name="Style 292 3" xfId="7152"/>
    <cellStyle name="Style 293" xfId="2823"/>
    <cellStyle name="Style 293 2" xfId="5378"/>
    <cellStyle name="Style 294" xfId="2824"/>
    <cellStyle name="Style 294 2" xfId="7153"/>
    <cellStyle name="Style 295" xfId="2825"/>
    <cellStyle name="Style 295 2" xfId="5379"/>
    <cellStyle name="Style 295 3" xfId="7154"/>
    <cellStyle name="Style 296" xfId="2826"/>
    <cellStyle name="Style 296 2" xfId="5380"/>
    <cellStyle name="Style 296 3" xfId="7155"/>
    <cellStyle name="Style 297" xfId="2827"/>
    <cellStyle name="Style 297 2" xfId="5381"/>
    <cellStyle name="Style 297 3" xfId="7156"/>
    <cellStyle name="Style 298" xfId="2828"/>
    <cellStyle name="Style 298 2" xfId="5382"/>
    <cellStyle name="Style 298 3" xfId="7157"/>
    <cellStyle name="Style 299" xfId="2829"/>
    <cellStyle name="Style 299 2" xfId="5383"/>
    <cellStyle name="Style 299 3" xfId="7158"/>
    <cellStyle name="Style 3" xfId="2830"/>
    <cellStyle name="Style 3 2" xfId="5007"/>
    <cellStyle name="Style 30" xfId="2831"/>
    <cellStyle name="Style 30 2" xfId="5179"/>
    <cellStyle name="Style 300" xfId="2832"/>
    <cellStyle name="Style 300 2" xfId="5384"/>
    <cellStyle name="Style 301" xfId="2833"/>
    <cellStyle name="Style 301 2" xfId="7159"/>
    <cellStyle name="Style 302" xfId="2834"/>
    <cellStyle name="Style 302 2" xfId="5385"/>
    <cellStyle name="Style 302 3" xfId="7160"/>
    <cellStyle name="Style 303" xfId="2835"/>
    <cellStyle name="Style 303 2" xfId="7161"/>
    <cellStyle name="Style 304" xfId="2836"/>
    <cellStyle name="Style 304 2" xfId="5386"/>
    <cellStyle name="Style 305" xfId="2837"/>
    <cellStyle name="Style 305 2" xfId="5387"/>
    <cellStyle name="Style 306" xfId="2838"/>
    <cellStyle name="Style 306 2" xfId="5388"/>
    <cellStyle name="Style 307" xfId="2839"/>
    <cellStyle name="Style 307 2" xfId="5389"/>
    <cellStyle name="Style 308" xfId="2840"/>
    <cellStyle name="Style 308 2" xfId="5390"/>
    <cellStyle name="Style 309" xfId="2841"/>
    <cellStyle name="Style 31" xfId="2842"/>
    <cellStyle name="Style 310" xfId="2843"/>
    <cellStyle name="Style 311" xfId="2844"/>
    <cellStyle name="Style 311 2" xfId="5391"/>
    <cellStyle name="Style 312" xfId="2845"/>
    <cellStyle name="Style 313" xfId="2846"/>
    <cellStyle name="Style 313 2" xfId="5392"/>
    <cellStyle name="Style 314" xfId="2847"/>
    <cellStyle name="Style 314 2" xfId="5393"/>
    <cellStyle name="Style 315" xfId="2848"/>
    <cellStyle name="Style 315 2" xfId="5394"/>
    <cellStyle name="Style 316" xfId="2849"/>
    <cellStyle name="Style 316 2" xfId="5395"/>
    <cellStyle name="Style 317" xfId="2850"/>
    <cellStyle name="Style 317 2" xfId="5396"/>
    <cellStyle name="Style 318" xfId="2851"/>
    <cellStyle name="Style 319" xfId="2852"/>
    <cellStyle name="Style 32" xfId="2853"/>
    <cellStyle name="Style 32 2" xfId="5180"/>
    <cellStyle name="Style 320" xfId="2854"/>
    <cellStyle name="Style 320 2" xfId="5397"/>
    <cellStyle name="Style 321" xfId="2855"/>
    <cellStyle name="Style 321 2" xfId="5398"/>
    <cellStyle name="Style 322" xfId="2856"/>
    <cellStyle name="Style 322 2" xfId="5399"/>
    <cellStyle name="Style 323" xfId="2857"/>
    <cellStyle name="Style 323 2" xfId="5400"/>
    <cellStyle name="Style 324" xfId="2858"/>
    <cellStyle name="Style 324 2" xfId="5401"/>
    <cellStyle name="Style 325" xfId="2859"/>
    <cellStyle name="Style 325 2" xfId="5402"/>
    <cellStyle name="Style 326" xfId="2860"/>
    <cellStyle name="Style 326 2" xfId="5403"/>
    <cellStyle name="Style 327" xfId="2861"/>
    <cellStyle name="Style 327 2" xfId="5404"/>
    <cellStyle name="Style 328" xfId="2862"/>
    <cellStyle name="Style 328 2" xfId="5405"/>
    <cellStyle name="Style 329" xfId="2863"/>
    <cellStyle name="Style 329 2" xfId="5406"/>
    <cellStyle name="Style 33" xfId="2864"/>
    <cellStyle name="Style 33 2" xfId="5181"/>
    <cellStyle name="Style 330" xfId="2865"/>
    <cellStyle name="Style 331" xfId="2866"/>
    <cellStyle name="Style 332" xfId="2867"/>
    <cellStyle name="Style 333" xfId="2868"/>
    <cellStyle name="Style 334" xfId="2869"/>
    <cellStyle name="Style 335" xfId="2870"/>
    <cellStyle name="Style 336" xfId="2871"/>
    <cellStyle name="Style 337" xfId="2872"/>
    <cellStyle name="Style 338" xfId="2873"/>
    <cellStyle name="Style 338 2" xfId="5407"/>
    <cellStyle name="Style 339" xfId="2874"/>
    <cellStyle name="Style 34" xfId="2875"/>
    <cellStyle name="Style 34 2" xfId="5182"/>
    <cellStyle name="Style 340" xfId="2876"/>
    <cellStyle name="Style 340 2" xfId="5408"/>
    <cellStyle name="Style 341" xfId="2877"/>
    <cellStyle name="Style 342" xfId="2878"/>
    <cellStyle name="Style 342 2" xfId="5409"/>
    <cellStyle name="Style 343" xfId="2879"/>
    <cellStyle name="Style 344" xfId="2880"/>
    <cellStyle name="Style 345" xfId="2881"/>
    <cellStyle name="Style 346" xfId="2882"/>
    <cellStyle name="Style 347" xfId="2883"/>
    <cellStyle name="Style 348" xfId="2884"/>
    <cellStyle name="Style 349" xfId="2885"/>
    <cellStyle name="Style 349 2" xfId="5410"/>
    <cellStyle name="Style 35" xfId="2886"/>
    <cellStyle name="Style 35 2" xfId="5183"/>
    <cellStyle name="Style 350" xfId="2887"/>
    <cellStyle name="Style 350 2" xfId="5411"/>
    <cellStyle name="Style 351" xfId="2888"/>
    <cellStyle name="Style 351 2" xfId="5412"/>
    <cellStyle name="Style 352" xfId="2889"/>
    <cellStyle name="Style 353" xfId="2890"/>
    <cellStyle name="Style 354" xfId="2891"/>
    <cellStyle name="Style 355" xfId="2892"/>
    <cellStyle name="Style 356" xfId="2893"/>
    <cellStyle name="Style 356 2" xfId="5413"/>
    <cellStyle name="Style 357" xfId="2894"/>
    <cellStyle name="Style 357 2" xfId="5414"/>
    <cellStyle name="Style 358" xfId="2895"/>
    <cellStyle name="Style 358 2" xfId="5415"/>
    <cellStyle name="Style 358 3" xfId="7162"/>
    <cellStyle name="Style 359" xfId="2896"/>
    <cellStyle name="Style 359 2" xfId="5416"/>
    <cellStyle name="Style 359 3" xfId="7163"/>
    <cellStyle name="Style 36" xfId="2897"/>
    <cellStyle name="Style 36 2" xfId="5184"/>
    <cellStyle name="Style 360" xfId="2898"/>
    <cellStyle name="Style 360 2" xfId="5417"/>
    <cellStyle name="Style 361" xfId="2899"/>
    <cellStyle name="Style 361 2" xfId="5418"/>
    <cellStyle name="Style 362" xfId="2900"/>
    <cellStyle name="Style 362 2" xfId="5419"/>
    <cellStyle name="Style 363" xfId="2901"/>
    <cellStyle name="Style 363 2" xfId="5420"/>
    <cellStyle name="Style 364" xfId="2902"/>
    <cellStyle name="Style 364 2" xfId="5421"/>
    <cellStyle name="Style 365" xfId="2903"/>
    <cellStyle name="Style 365 2" xfId="5422"/>
    <cellStyle name="Style 365 3" xfId="7164"/>
    <cellStyle name="Style 366" xfId="2904"/>
    <cellStyle name="Style 366 2" xfId="5423"/>
    <cellStyle name="Style 366 3" xfId="7165"/>
    <cellStyle name="Style 367" xfId="2905"/>
    <cellStyle name="Style 367 2" xfId="5424"/>
    <cellStyle name="Style 367 3" xfId="7166"/>
    <cellStyle name="Style 368" xfId="2906"/>
    <cellStyle name="Style 368 2" xfId="5425"/>
    <cellStyle name="Style 368 3" xfId="7167"/>
    <cellStyle name="Style 369" xfId="2907"/>
    <cellStyle name="Style 369 2" xfId="5426"/>
    <cellStyle name="Style 369 3" xfId="7168"/>
    <cellStyle name="Style 37" xfId="2908"/>
    <cellStyle name="Style 370" xfId="2909"/>
    <cellStyle name="Style 370 2" xfId="5427"/>
    <cellStyle name="Style 370 3" xfId="7169"/>
    <cellStyle name="Style 371" xfId="2910"/>
    <cellStyle name="Style 371 2" xfId="5428"/>
    <cellStyle name="Style 371 3" xfId="7170"/>
    <cellStyle name="Style 372" xfId="2911"/>
    <cellStyle name="Style 372 2" xfId="5429"/>
    <cellStyle name="Style 372 3" xfId="7171"/>
    <cellStyle name="Style 373" xfId="2912"/>
    <cellStyle name="Style 373 2" xfId="5430"/>
    <cellStyle name="Style 373 3" xfId="7172"/>
    <cellStyle name="Style 374" xfId="2913"/>
    <cellStyle name="Style 374 2" xfId="5431"/>
    <cellStyle name="Style 374 3" xfId="7173"/>
    <cellStyle name="Style 375" xfId="2914"/>
    <cellStyle name="Style 375 2" xfId="5432"/>
    <cellStyle name="Style 375 3" xfId="7174"/>
    <cellStyle name="Style 376" xfId="2915"/>
    <cellStyle name="Style 376 2" xfId="5433"/>
    <cellStyle name="Style 376 3" xfId="7175"/>
    <cellStyle name="Style 377" xfId="2916"/>
    <cellStyle name="Style 377 2" xfId="5434"/>
    <cellStyle name="Style 377 3" xfId="7176"/>
    <cellStyle name="Style 378" xfId="2917"/>
    <cellStyle name="Style 378 2" xfId="5435"/>
    <cellStyle name="Style 378 3" xfId="7177"/>
    <cellStyle name="Style 379" xfId="2918"/>
    <cellStyle name="Style 379 2" xfId="5436"/>
    <cellStyle name="Style 379 3" xfId="7178"/>
    <cellStyle name="Style 38" xfId="2919"/>
    <cellStyle name="Style 38 2" xfId="5185"/>
    <cellStyle name="Style 38 3" xfId="7179"/>
    <cellStyle name="Style 380" xfId="2920"/>
    <cellStyle name="Style 380 2" xfId="5437"/>
    <cellStyle name="Style 381" xfId="2921"/>
    <cellStyle name="Style 381 2" xfId="5438"/>
    <cellStyle name="Style 382" xfId="2922"/>
    <cellStyle name="Style 382 2" xfId="5439"/>
    <cellStyle name="Style 383" xfId="2923"/>
    <cellStyle name="Style 383 2" xfId="5440"/>
    <cellStyle name="Style 383 3" xfId="7180"/>
    <cellStyle name="Style 384" xfId="2924"/>
    <cellStyle name="Style 384 2" xfId="5441"/>
    <cellStyle name="Style 384 3" xfId="7181"/>
    <cellStyle name="Style 385" xfId="2925"/>
    <cellStyle name="Style 385 2" xfId="5442"/>
    <cellStyle name="Style 385 3" xfId="7182"/>
    <cellStyle name="Style 386" xfId="2926"/>
    <cellStyle name="Style 386 2" xfId="5443"/>
    <cellStyle name="Style 386 3" xfId="7183"/>
    <cellStyle name="Style 387" xfId="2927"/>
    <cellStyle name="Style 387 2" xfId="5444"/>
    <cellStyle name="Style 387 3" xfId="7184"/>
    <cellStyle name="Style 388" xfId="2928"/>
    <cellStyle name="Style 388 2" xfId="5445"/>
    <cellStyle name="Style 388 3" xfId="7185"/>
    <cellStyle name="Style 389" xfId="2929"/>
    <cellStyle name="Style 389 2" xfId="5446"/>
    <cellStyle name="Style 389 3" xfId="7186"/>
    <cellStyle name="Style 39" xfId="2930"/>
    <cellStyle name="Style 39 2" xfId="5186"/>
    <cellStyle name="Style 390" xfId="2931"/>
    <cellStyle name="Style 390 2" xfId="5447"/>
    <cellStyle name="Style 390 3" xfId="7187"/>
    <cellStyle name="Style 391" xfId="2932"/>
    <cellStyle name="Style 391 2" xfId="5448"/>
    <cellStyle name="Style 391 3" xfId="7188"/>
    <cellStyle name="Style 392" xfId="2933"/>
    <cellStyle name="Style 392 2" xfId="5449"/>
    <cellStyle name="Style 392 3" xfId="7189"/>
    <cellStyle name="Style 393" xfId="2934"/>
    <cellStyle name="Style 393 2" xfId="5450"/>
    <cellStyle name="Style 393 3" xfId="7190"/>
    <cellStyle name="Style 394" xfId="2935"/>
    <cellStyle name="Style 394 2" xfId="5451"/>
    <cellStyle name="Style 395" xfId="2936"/>
    <cellStyle name="Style 395 2" xfId="5452"/>
    <cellStyle name="Style 396" xfId="2937"/>
    <cellStyle name="Style 396 2" xfId="5453"/>
    <cellStyle name="Style 396 3" xfId="7191"/>
    <cellStyle name="Style 397" xfId="2938"/>
    <cellStyle name="Style 397 2" xfId="5454"/>
    <cellStyle name="Style 397 3" xfId="7192"/>
    <cellStyle name="Style 398" xfId="2939"/>
    <cellStyle name="Style 398 2" xfId="5455"/>
    <cellStyle name="Style 399" xfId="2940"/>
    <cellStyle name="Style 399 2" xfId="5456"/>
    <cellStyle name="Style 4" xfId="2941"/>
    <cellStyle name="Style 4 2" xfId="5008"/>
    <cellStyle name="Style 40" xfId="2942"/>
    <cellStyle name="Style 400" xfId="2943"/>
    <cellStyle name="Style 400 2" xfId="5457"/>
    <cellStyle name="Style 401" xfId="2944"/>
    <cellStyle name="Style 401 2" xfId="5458"/>
    <cellStyle name="Style 401 3" xfId="7193"/>
    <cellStyle name="Style 402" xfId="2945"/>
    <cellStyle name="Style 402 2" xfId="5459"/>
    <cellStyle name="Style 402 3" xfId="7194"/>
    <cellStyle name="Style 403" xfId="2946"/>
    <cellStyle name="Style 403 2" xfId="5460"/>
    <cellStyle name="Style 403 3" xfId="7195"/>
    <cellStyle name="Style 404" xfId="2947"/>
    <cellStyle name="Style 404 2" xfId="5461"/>
    <cellStyle name="Style 405" xfId="2948"/>
    <cellStyle name="Style 405 2" xfId="5462"/>
    <cellStyle name="Style 406" xfId="2949"/>
    <cellStyle name="Style 406 2" xfId="5463"/>
    <cellStyle name="Style 406 3" xfId="7196"/>
    <cellStyle name="Style 407" xfId="2950"/>
    <cellStyle name="Style 407 2" xfId="5464"/>
    <cellStyle name="Style 408" xfId="2951"/>
    <cellStyle name="Style 408 2" xfId="5465"/>
    <cellStyle name="Style 408 3" xfId="7197"/>
    <cellStyle name="Style 409" xfId="2952"/>
    <cellStyle name="Style 409 2" xfId="5466"/>
    <cellStyle name="Style 41" xfId="2953"/>
    <cellStyle name="Style 41 2" xfId="5187"/>
    <cellStyle name="Style 410" xfId="2954"/>
    <cellStyle name="Style 410 2" xfId="5467"/>
    <cellStyle name="Style 411" xfId="2955"/>
    <cellStyle name="Style 411 2" xfId="5468"/>
    <cellStyle name="Style 412" xfId="2956"/>
    <cellStyle name="Style 412 2" xfId="5469"/>
    <cellStyle name="Style 413" xfId="2957"/>
    <cellStyle name="Style 413 2" xfId="5470"/>
    <cellStyle name="Style 413 3" xfId="7198"/>
    <cellStyle name="Style 414" xfId="2958"/>
    <cellStyle name="Style 414 2" xfId="5471"/>
    <cellStyle name="Style 414 3" xfId="7199"/>
    <cellStyle name="Style 415" xfId="2959"/>
    <cellStyle name="Style 415 2" xfId="5472"/>
    <cellStyle name="Style 416" xfId="2960"/>
    <cellStyle name="Style 416 2" xfId="5473"/>
    <cellStyle name="Style 417" xfId="2961"/>
    <cellStyle name="Style 417 2" xfId="5474"/>
    <cellStyle name="Style 417 3" xfId="7200"/>
    <cellStyle name="Style 418" xfId="2962"/>
    <cellStyle name="Style 418 2" xfId="5475"/>
    <cellStyle name="Style 418 3" xfId="7201"/>
    <cellStyle name="Style 419" xfId="2963"/>
    <cellStyle name="Style 419 2" xfId="5476"/>
    <cellStyle name="Style 419 3" xfId="7202"/>
    <cellStyle name="Style 42" xfId="2964"/>
    <cellStyle name="Style 42 2" xfId="5188"/>
    <cellStyle name="Style 420" xfId="2965"/>
    <cellStyle name="Style 420 2" xfId="5477"/>
    <cellStyle name="Style 420 3" xfId="7203"/>
    <cellStyle name="Style 421" xfId="2966"/>
    <cellStyle name="Style 421 2" xfId="5478"/>
    <cellStyle name="Style 422" xfId="2967"/>
    <cellStyle name="Style 422 2" xfId="5479"/>
    <cellStyle name="Style 423" xfId="2968"/>
    <cellStyle name="Style 423 2" xfId="5480"/>
    <cellStyle name="Style 423 3" xfId="7204"/>
    <cellStyle name="Style 424" xfId="2969"/>
    <cellStyle name="Style 424 2" xfId="5481"/>
    <cellStyle name="Style 425" xfId="2970"/>
    <cellStyle name="Style 425 2" xfId="5482"/>
    <cellStyle name="Style 426" xfId="2971"/>
    <cellStyle name="Style 426 2" xfId="5483"/>
    <cellStyle name="Style 427" xfId="2972"/>
    <cellStyle name="Style 427 2" xfId="5484"/>
    <cellStyle name="Style 428" xfId="2973"/>
    <cellStyle name="Style 428 2" xfId="5485"/>
    <cellStyle name="Style 429" xfId="2974"/>
    <cellStyle name="Style 429 2" xfId="5486"/>
    <cellStyle name="Style 43" xfId="2975"/>
    <cellStyle name="Style 43 2" xfId="5189"/>
    <cellStyle name="Style 430" xfId="2976"/>
    <cellStyle name="Style 430 2" xfId="5487"/>
    <cellStyle name="Style 431" xfId="2977"/>
    <cellStyle name="Style 431 2" xfId="5488"/>
    <cellStyle name="Style 432" xfId="2978"/>
    <cellStyle name="Style 432 2" xfId="5489"/>
    <cellStyle name="Style 432 3" xfId="7205"/>
    <cellStyle name="Style 433" xfId="2979"/>
    <cellStyle name="Style 433 2" xfId="5490"/>
    <cellStyle name="Style 433 3" xfId="7206"/>
    <cellStyle name="Style 434" xfId="2980"/>
    <cellStyle name="Style 434 2" xfId="5491"/>
    <cellStyle name="Style 434 3" xfId="7207"/>
    <cellStyle name="Style 435" xfId="2981"/>
    <cellStyle name="Style 435 2" xfId="5492"/>
    <cellStyle name="Style 435 3" xfId="7208"/>
    <cellStyle name="Style 436" xfId="2982"/>
    <cellStyle name="Style 436 2" xfId="5493"/>
    <cellStyle name="Style 437" xfId="2983"/>
    <cellStyle name="Style 437 2" xfId="5494"/>
    <cellStyle name="Style 437 3" xfId="7209"/>
    <cellStyle name="Style 438" xfId="2984"/>
    <cellStyle name="Style 438 2" xfId="5495"/>
    <cellStyle name="Style 438 3" xfId="7210"/>
    <cellStyle name="Style 439" xfId="2985"/>
    <cellStyle name="Style 439 2" xfId="5496"/>
    <cellStyle name="Style 44" xfId="2986"/>
    <cellStyle name="Style 440" xfId="2987"/>
    <cellStyle name="Style 440 2" xfId="5497"/>
    <cellStyle name="Style 440 3" xfId="7211"/>
    <cellStyle name="Style 441" xfId="2988"/>
    <cellStyle name="Style 441 2" xfId="5498"/>
    <cellStyle name="Style 442" xfId="2989"/>
    <cellStyle name="Style 442 2" xfId="5499"/>
    <cellStyle name="Style 443" xfId="2990"/>
    <cellStyle name="Style 443 2" xfId="5500"/>
    <cellStyle name="Style 444" xfId="2991"/>
    <cellStyle name="Style 444 2" xfId="5501"/>
    <cellStyle name="Style 444 3" xfId="7212"/>
    <cellStyle name="Style 445" xfId="2992"/>
    <cellStyle name="Style 445 2" xfId="5502"/>
    <cellStyle name="Style 446" xfId="2993"/>
    <cellStyle name="Style 446 2" xfId="5503"/>
    <cellStyle name="Style 446 3" xfId="7213"/>
    <cellStyle name="Style 447" xfId="2994"/>
    <cellStyle name="Style 447 2" xfId="5504"/>
    <cellStyle name="Style 448" xfId="2995"/>
    <cellStyle name="Style 448 2" xfId="5505"/>
    <cellStyle name="Style 449" xfId="2996"/>
    <cellStyle name="Style 449 2" xfId="5506"/>
    <cellStyle name="Style 45" xfId="2997"/>
    <cellStyle name="Style 45 2" xfId="5190"/>
    <cellStyle name="Style 450" xfId="2998"/>
    <cellStyle name="Style 450 2" xfId="5507"/>
    <cellStyle name="Style 450 3" xfId="7214"/>
    <cellStyle name="Style 451" xfId="2999"/>
    <cellStyle name="Style 451 2" xfId="5508"/>
    <cellStyle name="Style 451 3" xfId="7215"/>
    <cellStyle name="Style 452" xfId="3000"/>
    <cellStyle name="Style 452 2" xfId="5509"/>
    <cellStyle name="Style 452 3" xfId="7216"/>
    <cellStyle name="Style 453" xfId="3001"/>
    <cellStyle name="Style 453 2" xfId="5510"/>
    <cellStyle name="Style 454" xfId="3002"/>
    <cellStyle name="Style 454 2" xfId="5511"/>
    <cellStyle name="Style 455" xfId="3003"/>
    <cellStyle name="Style 455 2" xfId="5512"/>
    <cellStyle name="Style 456" xfId="3004"/>
    <cellStyle name="Style 456 2" xfId="5513"/>
    <cellStyle name="Style 457" xfId="3005"/>
    <cellStyle name="Style 457 2" xfId="5514"/>
    <cellStyle name="Style 458" xfId="3006"/>
    <cellStyle name="Style 458 2" xfId="5515"/>
    <cellStyle name="Style 458 3" xfId="7217"/>
    <cellStyle name="Style 459" xfId="3007"/>
    <cellStyle name="Style 459 2" xfId="5516"/>
    <cellStyle name="Style 46" xfId="3008"/>
    <cellStyle name="Style 460" xfId="3009"/>
    <cellStyle name="Style 460 2" xfId="5517"/>
    <cellStyle name="Style 461" xfId="3010"/>
    <cellStyle name="Style 461 2" xfId="5518"/>
    <cellStyle name="Style 461 3" xfId="7218"/>
    <cellStyle name="Style 462" xfId="3011"/>
    <cellStyle name="Style 462 2" xfId="5519"/>
    <cellStyle name="Style 463" xfId="3012"/>
    <cellStyle name="Style 463 2" xfId="5520"/>
    <cellStyle name="Style 464" xfId="3013"/>
    <cellStyle name="Style 464 2" xfId="5521"/>
    <cellStyle name="Style 464 3" xfId="7219"/>
    <cellStyle name="Style 465" xfId="3014"/>
    <cellStyle name="Style 465 2" xfId="5522"/>
    <cellStyle name="Style 466" xfId="3015"/>
    <cellStyle name="Style 466 2" xfId="5523"/>
    <cellStyle name="Style 466 3" xfId="7220"/>
    <cellStyle name="Style 467" xfId="3016"/>
    <cellStyle name="Style 467 2" xfId="5524"/>
    <cellStyle name="Style 467 3" xfId="7221"/>
    <cellStyle name="Style 468" xfId="3017"/>
    <cellStyle name="Style 468 2" xfId="5525"/>
    <cellStyle name="Style 469" xfId="3018"/>
    <cellStyle name="Style 469 2" xfId="5526"/>
    <cellStyle name="Style 469 3" xfId="7222"/>
    <cellStyle name="Style 47" xfId="3019"/>
    <cellStyle name="Style 47 2" xfId="5191"/>
    <cellStyle name="Style 47 3" xfId="7223"/>
    <cellStyle name="Style 470" xfId="3020"/>
    <cellStyle name="Style 470 2" xfId="5527"/>
    <cellStyle name="Style 471" xfId="3021"/>
    <cellStyle name="Style 471 2" xfId="5528"/>
    <cellStyle name="Style 472" xfId="3022"/>
    <cellStyle name="Style 472 2" xfId="5529"/>
    <cellStyle name="Style 473" xfId="3023"/>
    <cellStyle name="Style 473 2" xfId="5530"/>
    <cellStyle name="Style 474" xfId="3024"/>
    <cellStyle name="Style 474 2" xfId="5531"/>
    <cellStyle name="Style 475" xfId="3025"/>
    <cellStyle name="Style 475 2" xfId="5532"/>
    <cellStyle name="Style 476" xfId="3026"/>
    <cellStyle name="Style 476 2" xfId="5533"/>
    <cellStyle name="Style 477" xfId="3027"/>
    <cellStyle name="Style 477 2" xfId="5534"/>
    <cellStyle name="Style 477 3" xfId="7224"/>
    <cellStyle name="Style 478" xfId="3028"/>
    <cellStyle name="Style 478 2" xfId="5535"/>
    <cellStyle name="Style 479" xfId="3029"/>
    <cellStyle name="Style 479 2" xfId="5536"/>
    <cellStyle name="Style 479 3" xfId="7225"/>
    <cellStyle name="Style 48" xfId="3030"/>
    <cellStyle name="Style 48 2" xfId="5192"/>
    <cellStyle name="Style 480" xfId="3031"/>
    <cellStyle name="Style 480 2" xfId="5537"/>
    <cellStyle name="Style 480 3" xfId="7226"/>
    <cellStyle name="Style 481" xfId="3032"/>
    <cellStyle name="Style 481 2" xfId="5538"/>
    <cellStyle name="Style 481 3" xfId="7227"/>
    <cellStyle name="Style 482" xfId="3033"/>
    <cellStyle name="Style 482 2" xfId="5539"/>
    <cellStyle name="Style 482 3" xfId="7228"/>
    <cellStyle name="Style 483" xfId="3034"/>
    <cellStyle name="Style 483 2" xfId="5540"/>
    <cellStyle name="Style 483 3" xfId="7229"/>
    <cellStyle name="Style 484" xfId="3035"/>
    <cellStyle name="Style 484 2" xfId="5541"/>
    <cellStyle name="Style 484 3" xfId="7230"/>
    <cellStyle name="Style 485" xfId="3036"/>
    <cellStyle name="Style 485 2" xfId="5542"/>
    <cellStyle name="Style 485 3" xfId="7231"/>
    <cellStyle name="Style 486" xfId="3037"/>
    <cellStyle name="Style 486 2" xfId="5543"/>
    <cellStyle name="Style 486 3" xfId="7232"/>
    <cellStyle name="Style 487" xfId="3038"/>
    <cellStyle name="Style 487 2" xfId="5544"/>
    <cellStyle name="Style 487 3" xfId="7233"/>
    <cellStyle name="Style 488" xfId="3039"/>
    <cellStyle name="Style 488 2" xfId="5545"/>
    <cellStyle name="Style 488 3" xfId="7234"/>
    <cellStyle name="Style 489" xfId="3040"/>
    <cellStyle name="Style 489 2" xfId="5546"/>
    <cellStyle name="Style 49" xfId="3041"/>
    <cellStyle name="Style 490" xfId="3042"/>
    <cellStyle name="Style 490 2" xfId="5547"/>
    <cellStyle name="Style 491" xfId="3043"/>
    <cellStyle name="Style 491 2" xfId="5548"/>
    <cellStyle name="Style 491 3" xfId="7235"/>
    <cellStyle name="Style 492" xfId="3044"/>
    <cellStyle name="Style 492 2" xfId="5549"/>
    <cellStyle name="Style 493" xfId="3045"/>
    <cellStyle name="Style 493 2" xfId="5550"/>
    <cellStyle name="Style 493 3" xfId="7236"/>
    <cellStyle name="Style 494" xfId="3046"/>
    <cellStyle name="Style 494 2" xfId="5551"/>
    <cellStyle name="Style 494 3" xfId="7237"/>
    <cellStyle name="Style 495" xfId="3047"/>
    <cellStyle name="Style 495 2" xfId="5552"/>
    <cellStyle name="Style 496" xfId="3048"/>
    <cellStyle name="Style 496 2" xfId="5553"/>
    <cellStyle name="Style 497" xfId="3049"/>
    <cellStyle name="Style 497 2" xfId="5554"/>
    <cellStyle name="Style 498" xfId="3050"/>
    <cellStyle name="Style 498 2" xfId="5555"/>
    <cellStyle name="Style 498 3" xfId="7238"/>
    <cellStyle name="Style 499" xfId="3051"/>
    <cellStyle name="Style 499 2" xfId="5556"/>
    <cellStyle name="Style 499 3" xfId="7239"/>
    <cellStyle name="Style 5" xfId="3052"/>
    <cellStyle name="Style 50" xfId="3053"/>
    <cellStyle name="Style 50 2" xfId="5193"/>
    <cellStyle name="Style 500" xfId="3054"/>
    <cellStyle name="Style 500 2" xfId="5557"/>
    <cellStyle name="Style 500 3" xfId="7240"/>
    <cellStyle name="Style 501" xfId="3055"/>
    <cellStyle name="Style 501 2" xfId="5558"/>
    <cellStyle name="Style 501 3" xfId="7241"/>
    <cellStyle name="Style 502" xfId="3056"/>
    <cellStyle name="Style 502 2" xfId="5559"/>
    <cellStyle name="Style 502 3" xfId="7242"/>
    <cellStyle name="Style 503" xfId="3057"/>
    <cellStyle name="Style 503 2" xfId="5560"/>
    <cellStyle name="Style 503 3" xfId="7243"/>
    <cellStyle name="Style 504" xfId="3058"/>
    <cellStyle name="Style 504 2" xfId="5561"/>
    <cellStyle name="Style 505" xfId="3059"/>
    <cellStyle name="Style 505 2" xfId="5562"/>
    <cellStyle name="Style 506" xfId="3060"/>
    <cellStyle name="Style 506 2" xfId="5563"/>
    <cellStyle name="Style 507" xfId="3061"/>
    <cellStyle name="Style 507 2" xfId="5564"/>
    <cellStyle name="Style 508" xfId="3062"/>
    <cellStyle name="Style 508 2" xfId="5565"/>
    <cellStyle name="Style 509" xfId="3063"/>
    <cellStyle name="Style 509 2" xfId="5566"/>
    <cellStyle name="Style 51" xfId="3064"/>
    <cellStyle name="Style 51 2" xfId="5194"/>
    <cellStyle name="Style 510" xfId="3065"/>
    <cellStyle name="Style 510 2" xfId="5567"/>
    <cellStyle name="Style 511" xfId="3066"/>
    <cellStyle name="Style 511 2" xfId="5568"/>
    <cellStyle name="Style 512" xfId="3067"/>
    <cellStyle name="Style 512 2" xfId="5569"/>
    <cellStyle name="Style 513" xfId="3068"/>
    <cellStyle name="Style 513 2" xfId="5570"/>
    <cellStyle name="Style 514" xfId="3069"/>
    <cellStyle name="Style 514 2" xfId="5571"/>
    <cellStyle name="Style 514 3" xfId="7244"/>
    <cellStyle name="Style 515" xfId="3070"/>
    <cellStyle name="Style 515 2" xfId="5572"/>
    <cellStyle name="Style 516" xfId="3071"/>
    <cellStyle name="Style 516 2" xfId="5573"/>
    <cellStyle name="Style 516 3" xfId="7245"/>
    <cellStyle name="Style 517" xfId="3072"/>
    <cellStyle name="Style 517 2" xfId="5574"/>
    <cellStyle name="Style 517 3" xfId="7246"/>
    <cellStyle name="Style 518" xfId="3073"/>
    <cellStyle name="Style 518 2" xfId="5575"/>
    <cellStyle name="Style 518 3" xfId="7247"/>
    <cellStyle name="Style 519" xfId="3074"/>
    <cellStyle name="Style 519 2" xfId="5576"/>
    <cellStyle name="Style 52" xfId="3075"/>
    <cellStyle name="Style 52 2" xfId="5195"/>
    <cellStyle name="Style 520" xfId="3076"/>
    <cellStyle name="Style 520 2" xfId="5577"/>
    <cellStyle name="Style 520 3" xfId="7248"/>
    <cellStyle name="Style 521" xfId="3077"/>
    <cellStyle name="Style 521 2" xfId="5578"/>
    <cellStyle name="Style 522" xfId="3078"/>
    <cellStyle name="Style 522 2" xfId="5579"/>
    <cellStyle name="Style 523" xfId="3079"/>
    <cellStyle name="Style 523 2" xfId="5580"/>
    <cellStyle name="Style 524" xfId="3080"/>
    <cellStyle name="Style 524 2" xfId="5581"/>
    <cellStyle name="Style 524 3" xfId="7249"/>
    <cellStyle name="Style 525" xfId="3081"/>
    <cellStyle name="Style 525 2" xfId="5582"/>
    <cellStyle name="Style 525 3" xfId="7250"/>
    <cellStyle name="Style 526" xfId="3082"/>
    <cellStyle name="Style 526 2" xfId="5583"/>
    <cellStyle name="Style 526 3" xfId="7251"/>
    <cellStyle name="Style 527" xfId="3083"/>
    <cellStyle name="Style 527 2" xfId="5584"/>
    <cellStyle name="Style 528" xfId="3084"/>
    <cellStyle name="Style 528 2" xfId="5585"/>
    <cellStyle name="Style 529" xfId="3085"/>
    <cellStyle name="Style 529 2" xfId="5586"/>
    <cellStyle name="Style 53" xfId="3086"/>
    <cellStyle name="Style 53 2" xfId="5196"/>
    <cellStyle name="Style 530" xfId="3087"/>
    <cellStyle name="Style 530 2" xfId="5587"/>
    <cellStyle name="Style 531" xfId="3088"/>
    <cellStyle name="Style 531 2" xfId="5588"/>
    <cellStyle name="Style 532" xfId="3089"/>
    <cellStyle name="Style 532 2" xfId="5589"/>
    <cellStyle name="Style 533" xfId="3090"/>
    <cellStyle name="Style 533 2" xfId="5590"/>
    <cellStyle name="Style 534" xfId="3091"/>
    <cellStyle name="Style 534 2" xfId="5591"/>
    <cellStyle name="Style 534 3" xfId="7252"/>
    <cellStyle name="Style 535" xfId="3092"/>
    <cellStyle name="Style 535 2" xfId="5592"/>
    <cellStyle name="Style 535 3" xfId="7253"/>
    <cellStyle name="Style 536" xfId="3093"/>
    <cellStyle name="Style 536 2" xfId="5593"/>
    <cellStyle name="Style 536 3" xfId="7254"/>
    <cellStyle name="Style 537" xfId="3094"/>
    <cellStyle name="Style 537 2" xfId="5594"/>
    <cellStyle name="Style 537 3" xfId="7255"/>
    <cellStyle name="Style 538" xfId="3095"/>
    <cellStyle name="Style 538 2" xfId="5595"/>
    <cellStyle name="Style 538 3" xfId="7256"/>
    <cellStyle name="Style 539" xfId="3096"/>
    <cellStyle name="Style 539 2" xfId="5596"/>
    <cellStyle name="Style 539 3" xfId="7257"/>
    <cellStyle name="Style 54" xfId="3097"/>
    <cellStyle name="Style 540" xfId="3098"/>
    <cellStyle name="Style 540 2" xfId="5597"/>
    <cellStyle name="Style 540 3" xfId="7258"/>
    <cellStyle name="Style 541" xfId="3099"/>
    <cellStyle name="Style 541 2" xfId="5598"/>
    <cellStyle name="Style 541 3" xfId="7259"/>
    <cellStyle name="Style 542" xfId="3100"/>
    <cellStyle name="Style 542 2" xfId="5599"/>
    <cellStyle name="Style 542 3" xfId="7260"/>
    <cellStyle name="Style 543" xfId="3101"/>
    <cellStyle name="Style 543 2" xfId="5600"/>
    <cellStyle name="Style 543 3" xfId="7261"/>
    <cellStyle name="Style 544" xfId="3102"/>
    <cellStyle name="Style 544 2" xfId="5601"/>
    <cellStyle name="Style 545" xfId="3103"/>
    <cellStyle name="Style 545 2" xfId="5602"/>
    <cellStyle name="Style 546" xfId="3104"/>
    <cellStyle name="Style 546 2" xfId="5603"/>
    <cellStyle name="Style 547" xfId="3105"/>
    <cellStyle name="Style 547 2" xfId="5604"/>
    <cellStyle name="Style 547 3" xfId="7262"/>
    <cellStyle name="Style 548" xfId="3106"/>
    <cellStyle name="Style 548 2" xfId="5605"/>
    <cellStyle name="Style 549" xfId="3107"/>
    <cellStyle name="Style 549 2" xfId="5606"/>
    <cellStyle name="Style 55" xfId="3108"/>
    <cellStyle name="Style 55 2" xfId="5197"/>
    <cellStyle name="Style 550" xfId="3109"/>
    <cellStyle name="Style 550 2" xfId="5607"/>
    <cellStyle name="Style 550 3" xfId="7263"/>
    <cellStyle name="Style 551" xfId="3110"/>
    <cellStyle name="Style 551 2" xfId="5608"/>
    <cellStyle name="Style 551 3" xfId="7264"/>
    <cellStyle name="Style 552" xfId="3111"/>
    <cellStyle name="Style 552 2" xfId="5609"/>
    <cellStyle name="Style 553" xfId="3112"/>
    <cellStyle name="Style 553 2" xfId="5610"/>
    <cellStyle name="Style 554" xfId="3113"/>
    <cellStyle name="Style 554 2" xfId="5611"/>
    <cellStyle name="Style 555" xfId="3114"/>
    <cellStyle name="Style 555 2" xfId="5612"/>
    <cellStyle name="Style 556" xfId="3115"/>
    <cellStyle name="Style 556 2" xfId="5613"/>
    <cellStyle name="Style 557" xfId="3116"/>
    <cellStyle name="Style 557 2" xfId="5614"/>
    <cellStyle name="Style 557 3" xfId="7265"/>
    <cellStyle name="Style 558" xfId="3117"/>
    <cellStyle name="Style 558 2" xfId="5615"/>
    <cellStyle name="Style 559" xfId="3118"/>
    <cellStyle name="Style 559 2" xfId="5616"/>
    <cellStyle name="Style 559 3" xfId="7266"/>
    <cellStyle name="Style 56" xfId="3119"/>
    <cellStyle name="Style 56 2" xfId="5198"/>
    <cellStyle name="Style 560" xfId="3120"/>
    <cellStyle name="Style 560 2" xfId="5617"/>
    <cellStyle name="Style 560 3" xfId="7267"/>
    <cellStyle name="Style 561" xfId="3121"/>
    <cellStyle name="Style 561 2" xfId="5618"/>
    <cellStyle name="Style 561 3" xfId="7268"/>
    <cellStyle name="Style 562" xfId="3122"/>
    <cellStyle name="Style 562 2" xfId="5619"/>
    <cellStyle name="Style 562 3" xfId="7269"/>
    <cellStyle name="Style 563" xfId="3123"/>
    <cellStyle name="Style 563 2" xfId="5620"/>
    <cellStyle name="Style 564" xfId="3124"/>
    <cellStyle name="Style 564 2" xfId="5621"/>
    <cellStyle name="Style 564 3" xfId="7270"/>
    <cellStyle name="Style 565" xfId="3125"/>
    <cellStyle name="Style 565 2" xfId="5622"/>
    <cellStyle name="Style 565 3" xfId="7271"/>
    <cellStyle name="Style 566" xfId="3126"/>
    <cellStyle name="Style 566 2" xfId="5623"/>
    <cellStyle name="Style 567" xfId="3127"/>
    <cellStyle name="Style 567 2" xfId="5624"/>
    <cellStyle name="Style 568" xfId="3128"/>
    <cellStyle name="Style 568 2" xfId="5625"/>
    <cellStyle name="Style 569" xfId="3129"/>
    <cellStyle name="Style 569 2" xfId="5626"/>
    <cellStyle name="Style 569 3" xfId="7272"/>
    <cellStyle name="Style 57" xfId="3130"/>
    <cellStyle name="Style 57 2" xfId="5199"/>
    <cellStyle name="Style 570" xfId="3131"/>
    <cellStyle name="Style 570 2" xfId="5627"/>
    <cellStyle name="Style 570 3" xfId="7273"/>
    <cellStyle name="Style 571" xfId="3132"/>
    <cellStyle name="Style 571 2" xfId="5628"/>
    <cellStyle name="Style 571 3" xfId="7274"/>
    <cellStyle name="Style 572" xfId="3133"/>
    <cellStyle name="Style 572 2" xfId="5629"/>
    <cellStyle name="Style 572 3" xfId="7275"/>
    <cellStyle name="Style 573" xfId="3134"/>
    <cellStyle name="Style 573 2" xfId="5630"/>
    <cellStyle name="Style 574" xfId="3135"/>
    <cellStyle name="Style 574 2" xfId="5631"/>
    <cellStyle name="Style 575" xfId="3136"/>
    <cellStyle name="Style 575 2" xfId="5632"/>
    <cellStyle name="Style 575 3" xfId="7276"/>
    <cellStyle name="Style 576" xfId="3137"/>
    <cellStyle name="Style 576 2" xfId="5633"/>
    <cellStyle name="Style 576 3" xfId="7277"/>
    <cellStyle name="Style 577" xfId="3138"/>
    <cellStyle name="Style 577 2" xfId="5634"/>
    <cellStyle name="Style 578" xfId="3139"/>
    <cellStyle name="Style 578 2" xfId="5635"/>
    <cellStyle name="Style 579" xfId="3140"/>
    <cellStyle name="Style 579 2" xfId="5636"/>
    <cellStyle name="Style 58" xfId="3141"/>
    <cellStyle name="Style 58 2" xfId="5200"/>
    <cellStyle name="Style 580" xfId="3142"/>
    <cellStyle name="Style 580 2" xfId="5637"/>
    <cellStyle name="Style 581" xfId="3143"/>
    <cellStyle name="Style 581 2" xfId="5638"/>
    <cellStyle name="Style 582" xfId="3144"/>
    <cellStyle name="Style 582 2" xfId="5639"/>
    <cellStyle name="Style 583" xfId="3145"/>
    <cellStyle name="Style 583 2" xfId="5640"/>
    <cellStyle name="Style 584" xfId="3146"/>
    <cellStyle name="Style 584 2" xfId="5641"/>
    <cellStyle name="Style 585" xfId="3147"/>
    <cellStyle name="Style 585 2" xfId="5642"/>
    <cellStyle name="Style 586" xfId="3148"/>
    <cellStyle name="Style 586 2" xfId="5643"/>
    <cellStyle name="Style 587" xfId="3149"/>
    <cellStyle name="Style 587 2" xfId="5644"/>
    <cellStyle name="Style 588" xfId="3150"/>
    <cellStyle name="Style 588 2" xfId="5645"/>
    <cellStyle name="Style 588 3" xfId="7278"/>
    <cellStyle name="Style 589" xfId="3151"/>
    <cellStyle name="Style 589 2" xfId="5646"/>
    <cellStyle name="Style 589 3" xfId="7279"/>
    <cellStyle name="Style 59" xfId="3152"/>
    <cellStyle name="Style 59 2" xfId="5201"/>
    <cellStyle name="Style 590" xfId="3153"/>
    <cellStyle name="Style 590 2" xfId="5647"/>
    <cellStyle name="Style 591" xfId="3154"/>
    <cellStyle name="Style 591 2" xfId="5648"/>
    <cellStyle name="Style 592" xfId="3155"/>
    <cellStyle name="Style 592 2" xfId="5649"/>
    <cellStyle name="Style 593" xfId="3156"/>
    <cellStyle name="Style 593 2" xfId="5650"/>
    <cellStyle name="Style 593 3" xfId="7280"/>
    <cellStyle name="Style 594" xfId="3157"/>
    <cellStyle name="Style 594 2" xfId="5651"/>
    <cellStyle name="Style 594 3" xfId="7281"/>
    <cellStyle name="Style 595" xfId="3158"/>
    <cellStyle name="Style 595 2" xfId="5652"/>
    <cellStyle name="Style 595 3" xfId="7282"/>
    <cellStyle name="Style 596" xfId="3159"/>
    <cellStyle name="Style 596 2" xfId="5653"/>
    <cellStyle name="Style 597" xfId="3160"/>
    <cellStyle name="Style 597 2" xfId="5654"/>
    <cellStyle name="Style 598" xfId="3161"/>
    <cellStyle name="Style 598 2" xfId="5655"/>
    <cellStyle name="Style 599" xfId="3162"/>
    <cellStyle name="Style 599 2" xfId="5656"/>
    <cellStyle name="Style 599 3" xfId="7283"/>
    <cellStyle name="Style 6" xfId="3163"/>
    <cellStyle name="Style 6 2" xfId="5009"/>
    <cellStyle name="Style 60" xfId="3164"/>
    <cellStyle name="Style 600" xfId="3165"/>
    <cellStyle name="Style 600 2" xfId="5657"/>
    <cellStyle name="Style 601" xfId="3166"/>
    <cellStyle name="Style 601 2" xfId="5658"/>
    <cellStyle name="Style 601 3" xfId="7284"/>
    <cellStyle name="Style 602" xfId="3167"/>
    <cellStyle name="Style 602 2" xfId="5659"/>
    <cellStyle name="Style 603" xfId="3168"/>
    <cellStyle name="Style 603 2" xfId="5660"/>
    <cellStyle name="Style 603 3" xfId="7285"/>
    <cellStyle name="Style 604" xfId="3169"/>
    <cellStyle name="Style 604 2" xfId="5661"/>
    <cellStyle name="Style 605" xfId="3170"/>
    <cellStyle name="Style 605 2" xfId="5662"/>
    <cellStyle name="Style 606" xfId="3171"/>
    <cellStyle name="Style 606 2" xfId="5663"/>
    <cellStyle name="Style 607" xfId="3172"/>
    <cellStyle name="Style 607 2" xfId="5664"/>
    <cellStyle name="Style 608" xfId="3173"/>
    <cellStyle name="Style 608 2" xfId="5665"/>
    <cellStyle name="Style 608 3" xfId="7286"/>
    <cellStyle name="Style 609" xfId="3174"/>
    <cellStyle name="Style 609 2" xfId="5666"/>
    <cellStyle name="Style 61" xfId="3175"/>
    <cellStyle name="Style 61 2" xfId="5202"/>
    <cellStyle name="Style 610" xfId="3176"/>
    <cellStyle name="Style 610 2" xfId="5667"/>
    <cellStyle name="Style 611" xfId="3177"/>
    <cellStyle name="Style 611 2" xfId="5668"/>
    <cellStyle name="Style 612" xfId="3178"/>
    <cellStyle name="Style 612 2" xfId="5669"/>
    <cellStyle name="Style 613" xfId="3179"/>
    <cellStyle name="Style 613 2" xfId="5670"/>
    <cellStyle name="Style 614" xfId="3180"/>
    <cellStyle name="Style 614 2" xfId="5671"/>
    <cellStyle name="Style 614 3" xfId="7287"/>
    <cellStyle name="Style 615" xfId="3181"/>
    <cellStyle name="Style 615 2" xfId="5672"/>
    <cellStyle name="Style 615 3" xfId="7288"/>
    <cellStyle name="Style 616" xfId="3182"/>
    <cellStyle name="Style 616 2" xfId="5673"/>
    <cellStyle name="Style 616 3" xfId="7289"/>
    <cellStyle name="Style 617" xfId="3183"/>
    <cellStyle name="Style 617 2" xfId="5674"/>
    <cellStyle name="Style 618" xfId="3184"/>
    <cellStyle name="Style 618 2" xfId="5675"/>
    <cellStyle name="Style 618 3" xfId="7290"/>
    <cellStyle name="Style 619" xfId="3185"/>
    <cellStyle name="Style 619 2" xfId="5676"/>
    <cellStyle name="Style 619 3" xfId="7291"/>
    <cellStyle name="Style 62" xfId="3186"/>
    <cellStyle name="Style 62 2" xfId="5203"/>
    <cellStyle name="Style 620" xfId="3187"/>
    <cellStyle name="Style 620 2" xfId="5677"/>
    <cellStyle name="Style 621" xfId="3188"/>
    <cellStyle name="Style 621 2" xfId="5678"/>
    <cellStyle name="Style 622" xfId="3189"/>
    <cellStyle name="Style 622 2" xfId="5679"/>
    <cellStyle name="Style 623" xfId="3190"/>
    <cellStyle name="Style 623 2" xfId="5680"/>
    <cellStyle name="Style 624" xfId="3191"/>
    <cellStyle name="Style 624 2" xfId="5681"/>
    <cellStyle name="Style 625" xfId="3192"/>
    <cellStyle name="Style 625 2" xfId="5682"/>
    <cellStyle name="Style 625 3" xfId="7292"/>
    <cellStyle name="Style 626" xfId="3193"/>
    <cellStyle name="Style 626 2" xfId="5683"/>
    <cellStyle name="Style 627" xfId="3194"/>
    <cellStyle name="Style 627 2" xfId="5684"/>
    <cellStyle name="Style 627 3" xfId="7293"/>
    <cellStyle name="Style 628" xfId="3195"/>
    <cellStyle name="Style 628 2" xfId="5685"/>
    <cellStyle name="Style 628 3" xfId="7294"/>
    <cellStyle name="Style 629" xfId="3196"/>
    <cellStyle name="Style 629 2" xfId="5686"/>
    <cellStyle name="Style 629 3" xfId="7295"/>
    <cellStyle name="Style 63" xfId="3197"/>
    <cellStyle name="Style 63 2" xfId="5204"/>
    <cellStyle name="Style 630" xfId="3198"/>
    <cellStyle name="Style 630 2" xfId="5687"/>
    <cellStyle name="Style 630 3" xfId="7296"/>
    <cellStyle name="Style 631" xfId="3199"/>
    <cellStyle name="Style 631 2" xfId="5688"/>
    <cellStyle name="Style 631 3" xfId="7297"/>
    <cellStyle name="Style 632" xfId="3200"/>
    <cellStyle name="Style 632 2" xfId="5689"/>
    <cellStyle name="Style 632 3" xfId="7298"/>
    <cellStyle name="Style 633" xfId="3201"/>
    <cellStyle name="Style 633 2" xfId="5690"/>
    <cellStyle name="Style 633 3" xfId="7299"/>
    <cellStyle name="Style 634" xfId="3202"/>
    <cellStyle name="Style 634 2" xfId="5691"/>
    <cellStyle name="Style 634 3" xfId="7300"/>
    <cellStyle name="Style 635" xfId="3203"/>
    <cellStyle name="Style 635 2" xfId="5692"/>
    <cellStyle name="Style 635 3" xfId="7301"/>
    <cellStyle name="Style 636" xfId="3204"/>
    <cellStyle name="Style 636 2" xfId="5693"/>
    <cellStyle name="Style 636 3" xfId="7302"/>
    <cellStyle name="Style 637" xfId="3205"/>
    <cellStyle name="Style 637 2" xfId="5694"/>
    <cellStyle name="Style 637 3" xfId="7303"/>
    <cellStyle name="Style 638" xfId="3206"/>
    <cellStyle name="Style 638 2" xfId="5695"/>
    <cellStyle name="Style 638 3" xfId="7304"/>
    <cellStyle name="Style 639" xfId="3207"/>
    <cellStyle name="Style 639 2" xfId="5696"/>
    <cellStyle name="Style 639 3" xfId="7305"/>
    <cellStyle name="Style 64" xfId="3208"/>
    <cellStyle name="Style 64 2" xfId="5205"/>
    <cellStyle name="Style 640" xfId="3209"/>
    <cellStyle name="Style 640 2" xfId="5697"/>
    <cellStyle name="Style 640 3" xfId="7306"/>
    <cellStyle name="Style 641" xfId="3210"/>
    <cellStyle name="Style 641 2" xfId="5698"/>
    <cellStyle name="Style 641 3" xfId="7307"/>
    <cellStyle name="Style 642" xfId="3211"/>
    <cellStyle name="Style 642 2" xfId="5699"/>
    <cellStyle name="Style 642 3" xfId="7308"/>
    <cellStyle name="Style 643" xfId="3212"/>
    <cellStyle name="Style 643 2" xfId="5700"/>
    <cellStyle name="Style 643 3" xfId="7309"/>
    <cellStyle name="Style 644" xfId="3213"/>
    <cellStyle name="Style 644 2" xfId="5701"/>
    <cellStyle name="Style 644 3" xfId="7310"/>
    <cellStyle name="Style 645" xfId="3214"/>
    <cellStyle name="Style 645 2" xfId="5702"/>
    <cellStyle name="Style 645 3" xfId="7311"/>
    <cellStyle name="Style 646" xfId="3215"/>
    <cellStyle name="Style 646 2" xfId="5703"/>
    <cellStyle name="Style 646 3" xfId="7312"/>
    <cellStyle name="Style 647" xfId="3216"/>
    <cellStyle name="Style 647 2" xfId="5704"/>
    <cellStyle name="Style 647 3" xfId="7313"/>
    <cellStyle name="Style 648" xfId="3217"/>
    <cellStyle name="Style 648 2" xfId="5705"/>
    <cellStyle name="Style 648 3" xfId="7314"/>
    <cellStyle name="Style 649" xfId="3218"/>
    <cellStyle name="Style 649 2" xfId="5706"/>
    <cellStyle name="Style 649 3" xfId="7315"/>
    <cellStyle name="Style 65" xfId="3219"/>
    <cellStyle name="Style 650" xfId="3220"/>
    <cellStyle name="Style 650 2" xfId="5707"/>
    <cellStyle name="Style 650 3" xfId="7316"/>
    <cellStyle name="Style 651" xfId="3221"/>
    <cellStyle name="Style 651 2" xfId="5708"/>
    <cellStyle name="Style 651 3" xfId="7317"/>
    <cellStyle name="Style 652" xfId="3222"/>
    <cellStyle name="Style 652 2" xfId="5709"/>
    <cellStyle name="Style 652 3" xfId="7318"/>
    <cellStyle name="Style 653" xfId="3223"/>
    <cellStyle name="Style 653 2" xfId="5710"/>
    <cellStyle name="Style 653 3" xfId="7319"/>
    <cellStyle name="Style 654" xfId="3224"/>
    <cellStyle name="Style 654 2" xfId="5711"/>
    <cellStyle name="Style 654 3" xfId="7320"/>
    <cellStyle name="Style 655" xfId="3225"/>
    <cellStyle name="Style 655 2" xfId="5712"/>
    <cellStyle name="Style 655 3" xfId="7321"/>
    <cellStyle name="Style 656" xfId="3226"/>
    <cellStyle name="Style 656 2" xfId="5713"/>
    <cellStyle name="Style 656 3" xfId="7322"/>
    <cellStyle name="Style 657" xfId="3227"/>
    <cellStyle name="Style 657 2" xfId="5714"/>
    <cellStyle name="Style 657 3" xfId="7323"/>
    <cellStyle name="Style 658" xfId="3228"/>
    <cellStyle name="Style 658 2" xfId="5715"/>
    <cellStyle name="Style 658 3" xfId="7324"/>
    <cellStyle name="Style 659" xfId="3229"/>
    <cellStyle name="Style 659 2" xfId="5716"/>
    <cellStyle name="Style 659 3" xfId="7325"/>
    <cellStyle name="Style 66" xfId="3230"/>
    <cellStyle name="Style 66 2" xfId="5206"/>
    <cellStyle name="Style 660" xfId="3231"/>
    <cellStyle name="Style 660 2" xfId="5717"/>
    <cellStyle name="Style 661" xfId="3232"/>
    <cellStyle name="Style 661 2" xfId="5718"/>
    <cellStyle name="Style 661 3" xfId="7326"/>
    <cellStyle name="Style 662" xfId="3233"/>
    <cellStyle name="Style 662 2" xfId="5719"/>
    <cellStyle name="Style 662 3" xfId="7327"/>
    <cellStyle name="Style 663" xfId="3234"/>
    <cellStyle name="Style 663 2" xfId="5720"/>
    <cellStyle name="Style 663 3" xfId="7328"/>
    <cellStyle name="Style 664" xfId="3235"/>
    <cellStyle name="Style 664 2" xfId="5721"/>
    <cellStyle name="Style 664 3" xfId="7329"/>
    <cellStyle name="Style 665" xfId="3236"/>
    <cellStyle name="Style 665 2" xfId="5722"/>
    <cellStyle name="Style 665 3" xfId="7330"/>
    <cellStyle name="Style 666" xfId="3237"/>
    <cellStyle name="Style 666 2" xfId="5723"/>
    <cellStyle name="Style 666 3" xfId="7331"/>
    <cellStyle name="Style 667" xfId="3238"/>
    <cellStyle name="Style 667 2" xfId="5724"/>
    <cellStyle name="Style 667 3" xfId="7332"/>
    <cellStyle name="Style 668" xfId="3239"/>
    <cellStyle name="Style 668 2" xfId="5725"/>
    <cellStyle name="Style 668 3" xfId="7333"/>
    <cellStyle name="Style 669" xfId="3240"/>
    <cellStyle name="Style 669 2" xfId="5726"/>
    <cellStyle name="Style 67" xfId="3241"/>
    <cellStyle name="Style 670" xfId="3242"/>
    <cellStyle name="Style 670 2" xfId="5727"/>
    <cellStyle name="Style 670 3" xfId="7334"/>
    <cellStyle name="Style 671" xfId="3243"/>
    <cellStyle name="Style 671 2" xfId="5728"/>
    <cellStyle name="Style 671 3" xfId="7335"/>
    <cellStyle name="Style 672" xfId="3244"/>
    <cellStyle name="Style 672 2" xfId="5729"/>
    <cellStyle name="Style 672 3" xfId="7336"/>
    <cellStyle name="Style 673" xfId="3245"/>
    <cellStyle name="Style 673 2" xfId="5730"/>
    <cellStyle name="Style 673 3" xfId="7337"/>
    <cellStyle name="Style 674" xfId="3246"/>
    <cellStyle name="Style 674 2" xfId="5731"/>
    <cellStyle name="Style 674 3" xfId="7338"/>
    <cellStyle name="Style 675" xfId="3247"/>
    <cellStyle name="Style 675 2" xfId="5732"/>
    <cellStyle name="Style 675 3" xfId="7339"/>
    <cellStyle name="Style 676" xfId="3248"/>
    <cellStyle name="Style 676 2" xfId="5733"/>
    <cellStyle name="Style 676 3" xfId="7340"/>
    <cellStyle name="Style 677" xfId="3249"/>
    <cellStyle name="Style 677 2" xfId="5734"/>
    <cellStyle name="Style 677 3" xfId="7341"/>
    <cellStyle name="Style 678" xfId="3250"/>
    <cellStyle name="Style 678 2" xfId="5735"/>
    <cellStyle name="Style 679" xfId="3251"/>
    <cellStyle name="Style 679 2" xfId="5736"/>
    <cellStyle name="Style 679 3" xfId="7342"/>
    <cellStyle name="Style 68" xfId="3252"/>
    <cellStyle name="Style 68 2" xfId="5207"/>
    <cellStyle name="Style 680" xfId="3253"/>
    <cellStyle name="Style 680 2" xfId="5737"/>
    <cellStyle name="Style 680 3" xfId="7343"/>
    <cellStyle name="Style 681" xfId="3254"/>
    <cellStyle name="Style 681 2" xfId="5738"/>
    <cellStyle name="Style 681 3" xfId="7344"/>
    <cellStyle name="Style 682" xfId="3255"/>
    <cellStyle name="Style 682 2" xfId="5739"/>
    <cellStyle name="Style 682 3" xfId="7345"/>
    <cellStyle name="Style 683" xfId="3256"/>
    <cellStyle name="Style 683 2" xfId="5740"/>
    <cellStyle name="Style 683 3" xfId="7346"/>
    <cellStyle name="Style 684" xfId="3257"/>
    <cellStyle name="Style 684 2" xfId="5741"/>
    <cellStyle name="Style 684 3" xfId="7347"/>
    <cellStyle name="Style 685" xfId="3258"/>
    <cellStyle name="Style 685 2" xfId="5742"/>
    <cellStyle name="Style 685 3" xfId="7348"/>
    <cellStyle name="Style 686" xfId="3259"/>
    <cellStyle name="Style 686 2" xfId="5743"/>
    <cellStyle name="Style 686 3" xfId="7349"/>
    <cellStyle name="Style 687" xfId="3260"/>
    <cellStyle name="Style 687 2" xfId="5744"/>
    <cellStyle name="Style 687 3" xfId="7350"/>
    <cellStyle name="Style 688" xfId="3261"/>
    <cellStyle name="Style 688 2" xfId="5745"/>
    <cellStyle name="Style 688 3" xfId="7351"/>
    <cellStyle name="Style 689" xfId="3262"/>
    <cellStyle name="Style 689 2" xfId="5746"/>
    <cellStyle name="Style 69" xfId="3263"/>
    <cellStyle name="Style 69 2" xfId="5208"/>
    <cellStyle name="Style 690" xfId="3264"/>
    <cellStyle name="Style 690 2" xfId="5747"/>
    <cellStyle name="Style 690 3" xfId="7352"/>
    <cellStyle name="Style 691" xfId="3265"/>
    <cellStyle name="Style 691 2" xfId="5748"/>
    <cellStyle name="Style 692" xfId="3266"/>
    <cellStyle name="Style 692 2" xfId="5749"/>
    <cellStyle name="Style 693" xfId="3267"/>
    <cellStyle name="Style 693 2" xfId="5750"/>
    <cellStyle name="Style 694" xfId="3268"/>
    <cellStyle name="Style 694 2" xfId="5751"/>
    <cellStyle name="Style 694 3" xfId="7353"/>
    <cellStyle name="Style 695" xfId="3269"/>
    <cellStyle name="Style 695 2" xfId="5752"/>
    <cellStyle name="Style 695 3" xfId="7354"/>
    <cellStyle name="Style 696" xfId="3270"/>
    <cellStyle name="Style 696 2" xfId="5753"/>
    <cellStyle name="Style 696 3" xfId="7355"/>
    <cellStyle name="Style 697" xfId="3271"/>
    <cellStyle name="Style 697 2" xfId="5754"/>
    <cellStyle name="Style 697 3" xfId="7356"/>
    <cellStyle name="Style 698" xfId="3272"/>
    <cellStyle name="Style 698 2" xfId="5755"/>
    <cellStyle name="Style 698 3" xfId="7357"/>
    <cellStyle name="Style 699" xfId="3273"/>
    <cellStyle name="Style 699 2" xfId="5756"/>
    <cellStyle name="Style 699 3" xfId="7358"/>
    <cellStyle name="Style 7" xfId="3274"/>
    <cellStyle name="Style 7 2" xfId="5010"/>
    <cellStyle name="Style 70" xfId="3275"/>
    <cellStyle name="Style 70 2" xfId="5209"/>
    <cellStyle name="Style 700" xfId="3276"/>
    <cellStyle name="Style 700 2" xfId="5757"/>
    <cellStyle name="Style 701" xfId="3277"/>
    <cellStyle name="Style 701 2" xfId="5758"/>
    <cellStyle name="Style 701 3" xfId="7359"/>
    <cellStyle name="Style 702" xfId="3278"/>
    <cellStyle name="Style 702 2" xfId="5759"/>
    <cellStyle name="Style 702 3" xfId="7360"/>
    <cellStyle name="Style 703" xfId="3279"/>
    <cellStyle name="Style 703 2" xfId="5760"/>
    <cellStyle name="Style 703 3" xfId="7361"/>
    <cellStyle name="Style 704" xfId="3280"/>
    <cellStyle name="Style 704 2" xfId="5761"/>
    <cellStyle name="Style 704 3" xfId="7362"/>
    <cellStyle name="Style 705" xfId="3281"/>
    <cellStyle name="Style 705 2" xfId="5762"/>
    <cellStyle name="Style 706" xfId="3282"/>
    <cellStyle name="Style 706 2" xfId="5763"/>
    <cellStyle name="Style 706 3" xfId="7363"/>
    <cellStyle name="Style 707" xfId="3283"/>
    <cellStyle name="Style 707 2" xfId="5764"/>
    <cellStyle name="Style 707 3" xfId="7364"/>
    <cellStyle name="Style 708" xfId="3284"/>
    <cellStyle name="Style 708 2" xfId="5765"/>
    <cellStyle name="Style 708 3" xfId="7365"/>
    <cellStyle name="Style 709" xfId="3285"/>
    <cellStyle name="Style 709 2" xfId="5766"/>
    <cellStyle name="Style 71" xfId="3286"/>
    <cellStyle name="Style 71 2" xfId="5210"/>
    <cellStyle name="Style 710" xfId="3287"/>
    <cellStyle name="Style 710 2" xfId="5767"/>
    <cellStyle name="Style 710 3" xfId="7366"/>
    <cellStyle name="Style 711" xfId="3288"/>
    <cellStyle name="Style 711 2" xfId="5768"/>
    <cellStyle name="Style 711 3" xfId="7367"/>
    <cellStyle name="Style 712" xfId="3289"/>
    <cellStyle name="Style 712 2" xfId="5769"/>
    <cellStyle name="Style 713" xfId="3290"/>
    <cellStyle name="Style 713 2" xfId="5770"/>
    <cellStyle name="Style 713 3" xfId="7368"/>
    <cellStyle name="Style 714" xfId="3291"/>
    <cellStyle name="Style 714 2" xfId="5771"/>
    <cellStyle name="Style 715" xfId="3292"/>
    <cellStyle name="Style 715 2" xfId="5772"/>
    <cellStyle name="Style 716" xfId="3293"/>
    <cellStyle name="Style 716 2" xfId="5773"/>
    <cellStyle name="Style 717" xfId="3294"/>
    <cellStyle name="Style 717 2" xfId="5774"/>
    <cellStyle name="Style 717 3" xfId="7369"/>
    <cellStyle name="Style 718" xfId="3295"/>
    <cellStyle name="Style 718 2" xfId="5775"/>
    <cellStyle name="Style 718 3" xfId="7370"/>
    <cellStyle name="Style 719" xfId="3296"/>
    <cellStyle name="Style 719 2" xfId="5776"/>
    <cellStyle name="Style 719 3" xfId="7371"/>
    <cellStyle name="Style 72" xfId="3297"/>
    <cellStyle name="Style 72 2" xfId="5211"/>
    <cellStyle name="Style 720" xfId="3298"/>
    <cellStyle name="Style 720 2" xfId="5777"/>
    <cellStyle name="Style 720 3" xfId="7372"/>
    <cellStyle name="Style 721" xfId="3299"/>
    <cellStyle name="Style 721 2" xfId="5778"/>
    <cellStyle name="Style 721 3" xfId="7373"/>
    <cellStyle name="Style 722" xfId="3300"/>
    <cellStyle name="Style 722 2" xfId="5779"/>
    <cellStyle name="Style 722 3" xfId="7374"/>
    <cellStyle name="Style 723" xfId="3301"/>
    <cellStyle name="Style 723 2" xfId="5780"/>
    <cellStyle name="Style 723 3" xfId="7375"/>
    <cellStyle name="Style 724" xfId="3302"/>
    <cellStyle name="Style 724 2" xfId="5781"/>
    <cellStyle name="Style 724 3" xfId="7376"/>
    <cellStyle name="Style 725" xfId="3303"/>
    <cellStyle name="Style 725 2" xfId="5782"/>
    <cellStyle name="Style 725 3" xfId="7377"/>
    <cellStyle name="Style 726" xfId="3304"/>
    <cellStyle name="Style 726 2" xfId="5783"/>
    <cellStyle name="Style 726 3" xfId="7378"/>
    <cellStyle name="Style 727" xfId="3305"/>
    <cellStyle name="Style 727 2" xfId="5784"/>
    <cellStyle name="Style 727 3" xfId="7379"/>
    <cellStyle name="Style 728" xfId="3306"/>
    <cellStyle name="Style 728 2" xfId="5785"/>
    <cellStyle name="Style 728 3" xfId="7380"/>
    <cellStyle name="Style 729" xfId="3307"/>
    <cellStyle name="Style 729 2" xfId="5786"/>
    <cellStyle name="Style 729 3" xfId="7381"/>
    <cellStyle name="Style 73" xfId="3308"/>
    <cellStyle name="Style 730" xfId="3309"/>
    <cellStyle name="Style 730 2" xfId="5787"/>
    <cellStyle name="Style 730 3" xfId="7382"/>
    <cellStyle name="Style 731" xfId="3310"/>
    <cellStyle name="Style 731 2" xfId="5788"/>
    <cellStyle name="Style 731 3" xfId="7383"/>
    <cellStyle name="Style 732" xfId="3311"/>
    <cellStyle name="Style 732 2" xfId="5789"/>
    <cellStyle name="Style 732 3" xfId="7384"/>
    <cellStyle name="Style 733" xfId="3312"/>
    <cellStyle name="Style 733 2" xfId="5790"/>
    <cellStyle name="Style 733 3" xfId="7385"/>
    <cellStyle name="Style 734" xfId="3313"/>
    <cellStyle name="Style 734 2" xfId="5791"/>
    <cellStyle name="Style 734 3" xfId="7386"/>
    <cellStyle name="Style 735" xfId="3314"/>
    <cellStyle name="Style 735 2" xfId="5792"/>
    <cellStyle name="Style 735 3" xfId="7387"/>
    <cellStyle name="Style 736" xfId="3315"/>
    <cellStyle name="Style 736 2" xfId="5793"/>
    <cellStyle name="Style 736 3" xfId="7388"/>
    <cellStyle name="Style 737" xfId="3316"/>
    <cellStyle name="Style 737 2" xfId="5794"/>
    <cellStyle name="Style 737 3" xfId="7389"/>
    <cellStyle name="Style 738" xfId="3317"/>
    <cellStyle name="Style 738 2" xfId="5795"/>
    <cellStyle name="Style 738 3" xfId="7390"/>
    <cellStyle name="Style 739" xfId="3318"/>
    <cellStyle name="Style 739 2" xfId="5796"/>
    <cellStyle name="Style 739 3" xfId="7391"/>
    <cellStyle name="Style 74" xfId="3319"/>
    <cellStyle name="Style 74 2" xfId="5212"/>
    <cellStyle name="Style 740" xfId="3320"/>
    <cellStyle name="Style 740 2" xfId="5797"/>
    <cellStyle name="Style 741" xfId="3321"/>
    <cellStyle name="Style 741 2" xfId="5798"/>
    <cellStyle name="Style 741 3" xfId="7392"/>
    <cellStyle name="Style 742" xfId="3322"/>
    <cellStyle name="Style 742 2" xfId="5799"/>
    <cellStyle name="Style 742 3" xfId="7393"/>
    <cellStyle name="Style 743" xfId="3323"/>
    <cellStyle name="Style 743 2" xfId="5800"/>
    <cellStyle name="Style 743 3" xfId="7394"/>
    <cellStyle name="Style 744" xfId="3324"/>
    <cellStyle name="Style 744 2" xfId="5801"/>
    <cellStyle name="Style 744 3" xfId="7395"/>
    <cellStyle name="Style 745" xfId="3325"/>
    <cellStyle name="Style 745 2" xfId="5802"/>
    <cellStyle name="Style 745 3" xfId="7396"/>
    <cellStyle name="Style 746" xfId="3326"/>
    <cellStyle name="Style 746 2" xfId="5803"/>
    <cellStyle name="Style 747" xfId="3327"/>
    <cellStyle name="Style 747 2" xfId="5804"/>
    <cellStyle name="Style 747 3" xfId="7397"/>
    <cellStyle name="Style 748" xfId="3328"/>
    <cellStyle name="Style 748 2" xfId="5805"/>
    <cellStyle name="Style 748 3" xfId="7398"/>
    <cellStyle name="Style 749" xfId="3329"/>
    <cellStyle name="Style 749 2" xfId="5806"/>
    <cellStyle name="Style 749 3" xfId="7399"/>
    <cellStyle name="Style 75" xfId="3330"/>
    <cellStyle name="Style 750" xfId="3331"/>
    <cellStyle name="Style 750 2" xfId="5807"/>
    <cellStyle name="Style 750 3" xfId="7400"/>
    <cellStyle name="Style 751" xfId="3332"/>
    <cellStyle name="Style 751 2" xfId="5808"/>
    <cellStyle name="Style 751 3" xfId="7401"/>
    <cellStyle name="Style 752" xfId="3333"/>
    <cellStyle name="Style 752 2" xfId="5809"/>
    <cellStyle name="Style 752 3" xfId="7402"/>
    <cellStyle name="Style 753" xfId="3334"/>
    <cellStyle name="Style 753 2" xfId="5810"/>
    <cellStyle name="Style 753 3" xfId="7403"/>
    <cellStyle name="Style 754" xfId="3335"/>
    <cellStyle name="Style 754 2" xfId="5811"/>
    <cellStyle name="Style 754 3" xfId="7404"/>
    <cellStyle name="Style 755" xfId="3336"/>
    <cellStyle name="Style 755 2" xfId="5812"/>
    <cellStyle name="Style 755 3" xfId="7405"/>
    <cellStyle name="Style 756" xfId="3337"/>
    <cellStyle name="Style 756 2" xfId="5813"/>
    <cellStyle name="Style 756 3" xfId="7406"/>
    <cellStyle name="Style 757" xfId="3338"/>
    <cellStyle name="Style 757 2" xfId="5814"/>
    <cellStyle name="Style 757 3" xfId="7407"/>
    <cellStyle name="Style 758" xfId="3339"/>
    <cellStyle name="Style 758 2" xfId="5815"/>
    <cellStyle name="Style 758 3" xfId="7408"/>
    <cellStyle name="Style 759" xfId="3340"/>
    <cellStyle name="Style 759 2" xfId="5816"/>
    <cellStyle name="Style 759 3" xfId="7409"/>
    <cellStyle name="Style 76" xfId="3341"/>
    <cellStyle name="Style 76 2" xfId="5213"/>
    <cellStyle name="Style 760" xfId="3342"/>
    <cellStyle name="Style 760 2" xfId="5817"/>
    <cellStyle name="Style 760 3" xfId="7410"/>
    <cellStyle name="Style 761" xfId="3343"/>
    <cellStyle name="Style 761 2" xfId="5818"/>
    <cellStyle name="Style 761 3" xfId="7411"/>
    <cellStyle name="Style 762" xfId="3344"/>
    <cellStyle name="Style 762 2" xfId="5819"/>
    <cellStyle name="Style 762 3" xfId="7412"/>
    <cellStyle name="Style 763" xfId="3345"/>
    <cellStyle name="Style 763 2" xfId="5820"/>
    <cellStyle name="Style 763 3" xfId="7413"/>
    <cellStyle name="Style 764" xfId="3346"/>
    <cellStyle name="Style 764 2" xfId="5821"/>
    <cellStyle name="Style 764 3" xfId="7414"/>
    <cellStyle name="Style 765" xfId="3347"/>
    <cellStyle name="Style 765 2" xfId="5822"/>
    <cellStyle name="Style 765 3" xfId="7415"/>
    <cellStyle name="Style 766" xfId="3348"/>
    <cellStyle name="Style 766 2" xfId="5823"/>
    <cellStyle name="Style 766 3" xfId="7416"/>
    <cellStyle name="Style 767" xfId="3349"/>
    <cellStyle name="Style 767 2" xfId="5824"/>
    <cellStyle name="Style 767 3" xfId="7417"/>
    <cellStyle name="Style 768" xfId="3350"/>
    <cellStyle name="Style 768 2" xfId="5825"/>
    <cellStyle name="Style 768 3" xfId="7418"/>
    <cellStyle name="Style 769" xfId="3351"/>
    <cellStyle name="Style 769 2" xfId="5826"/>
    <cellStyle name="Style 77" xfId="3352"/>
    <cellStyle name="Style 770" xfId="3353"/>
    <cellStyle name="Style 770 2" xfId="5827"/>
    <cellStyle name="Style 770 3" xfId="7419"/>
    <cellStyle name="Style 771" xfId="3354"/>
    <cellStyle name="Style 771 2" xfId="5828"/>
    <cellStyle name="Style 771 3" xfId="7420"/>
    <cellStyle name="Style 772" xfId="3355"/>
    <cellStyle name="Style 772 2" xfId="5829"/>
    <cellStyle name="Style 772 3" xfId="7421"/>
    <cellStyle name="Style 773" xfId="3356"/>
    <cellStyle name="Style 773 2" xfId="5830"/>
    <cellStyle name="Style 774" xfId="3357"/>
    <cellStyle name="Style 774 2" xfId="5831"/>
    <cellStyle name="Style 774 3" xfId="7422"/>
    <cellStyle name="Style 775" xfId="3358"/>
    <cellStyle name="Style 775 2" xfId="5832"/>
    <cellStyle name="Style 776" xfId="3359"/>
    <cellStyle name="Style 776 2" xfId="5833"/>
    <cellStyle name="Style 777" xfId="3360"/>
    <cellStyle name="Style 777 2" xfId="5834"/>
    <cellStyle name="Style 777 3" xfId="7423"/>
    <cellStyle name="Style 778" xfId="3361"/>
    <cellStyle name="Style 778 2" xfId="5835"/>
    <cellStyle name="Style 778 3" xfId="7424"/>
    <cellStyle name="Style 779" xfId="3362"/>
    <cellStyle name="Style 779 2" xfId="5836"/>
    <cellStyle name="Style 779 3" xfId="7425"/>
    <cellStyle name="Style 78" xfId="3363"/>
    <cellStyle name="Style 78 2" xfId="5214"/>
    <cellStyle name="Style 780" xfId="3364"/>
    <cellStyle name="Style 780 2" xfId="5837"/>
    <cellStyle name="Style 780 3" xfId="7426"/>
    <cellStyle name="Style 781" xfId="3365"/>
    <cellStyle name="Style 781 2" xfId="5838"/>
    <cellStyle name="Style 781 3" xfId="7427"/>
    <cellStyle name="Style 782" xfId="3366"/>
    <cellStyle name="Style 782 2" xfId="5839"/>
    <cellStyle name="Style 782 3" xfId="7428"/>
    <cellStyle name="Style 783" xfId="3367"/>
    <cellStyle name="Style 783 2" xfId="5840"/>
    <cellStyle name="Style 783 3" xfId="7429"/>
    <cellStyle name="Style 784" xfId="3368"/>
    <cellStyle name="Style 784 2" xfId="5841"/>
    <cellStyle name="Style 784 3" xfId="7430"/>
    <cellStyle name="Style 785" xfId="3369"/>
    <cellStyle name="Style 785 2" xfId="5842"/>
    <cellStyle name="Style 785 3" xfId="7431"/>
    <cellStyle name="Style 786" xfId="3370"/>
    <cellStyle name="Style 786 2" xfId="5843"/>
    <cellStyle name="Style 786 3" xfId="7432"/>
    <cellStyle name="Style 787" xfId="3371"/>
    <cellStyle name="Style 787 2" xfId="5844"/>
    <cellStyle name="Style 787 3" xfId="7433"/>
    <cellStyle name="Style 788" xfId="3372"/>
    <cellStyle name="Style 788 2" xfId="5845"/>
    <cellStyle name="Style 788 3" xfId="7434"/>
    <cellStyle name="Style 789" xfId="3373"/>
    <cellStyle name="Style 789 2" xfId="5846"/>
    <cellStyle name="Style 789 3" xfId="7435"/>
    <cellStyle name="Style 79" xfId="3374"/>
    <cellStyle name="Style 790" xfId="3375"/>
    <cellStyle name="Style 790 2" xfId="5847"/>
    <cellStyle name="Style 790 3" xfId="7436"/>
    <cellStyle name="Style 791" xfId="3376"/>
    <cellStyle name="Style 791 2" xfId="5848"/>
    <cellStyle name="Style 791 3" xfId="7437"/>
    <cellStyle name="Style 792" xfId="3377"/>
    <cellStyle name="Style 792 2" xfId="5849"/>
    <cellStyle name="Style 792 3" xfId="7438"/>
    <cellStyle name="Style 793" xfId="3378"/>
    <cellStyle name="Style 793 2" xfId="5850"/>
    <cellStyle name="Style 793 3" xfId="7439"/>
    <cellStyle name="Style 794" xfId="3379"/>
    <cellStyle name="Style 794 2" xfId="5851"/>
    <cellStyle name="Style 794 3" xfId="7440"/>
    <cellStyle name="Style 795" xfId="3380"/>
    <cellStyle name="Style 795 2" xfId="5852"/>
    <cellStyle name="Style 795 3" xfId="7441"/>
    <cellStyle name="Style 796" xfId="3381"/>
    <cellStyle name="Style 796 2" xfId="5853"/>
    <cellStyle name="Style 796 3" xfId="7442"/>
    <cellStyle name="Style 797" xfId="3382"/>
    <cellStyle name="Style 797 2" xfId="5854"/>
    <cellStyle name="Style 797 3" xfId="7443"/>
    <cellStyle name="Style 798" xfId="3383"/>
    <cellStyle name="Style 798 2" xfId="5855"/>
    <cellStyle name="Style 798 3" xfId="7444"/>
    <cellStyle name="Style 799" xfId="3384"/>
    <cellStyle name="Style 799 2" xfId="5856"/>
    <cellStyle name="Style 799 3" xfId="7445"/>
    <cellStyle name="Style 8" xfId="3385"/>
    <cellStyle name="Style 8 2" xfId="5011"/>
    <cellStyle name="Style 8 3" xfId="7446"/>
    <cellStyle name="Style 80" xfId="3386"/>
    <cellStyle name="Style 80 2" xfId="5215"/>
    <cellStyle name="Style 800" xfId="3387"/>
    <cellStyle name="Style 800 2" xfId="5857"/>
    <cellStyle name="Style 800 3" xfId="7447"/>
    <cellStyle name="Style 801" xfId="3388"/>
    <cellStyle name="Style 801 2" xfId="5858"/>
    <cellStyle name="Style 802" xfId="3389"/>
    <cellStyle name="Style 802 2" xfId="5859"/>
    <cellStyle name="Style 803" xfId="3390"/>
    <cellStyle name="Style 803 2" xfId="5860"/>
    <cellStyle name="Style 804" xfId="3391"/>
    <cellStyle name="Style 804 2" xfId="5861"/>
    <cellStyle name="Style 805" xfId="3392"/>
    <cellStyle name="Style 805 2" xfId="5862"/>
    <cellStyle name="Style 805 3" xfId="7448"/>
    <cellStyle name="Style 806" xfId="3393"/>
    <cellStyle name="Style 806 2" xfId="5863"/>
    <cellStyle name="Style 806 3" xfId="7449"/>
    <cellStyle name="Style 807" xfId="3394"/>
    <cellStyle name="Style 807 2" xfId="5864"/>
    <cellStyle name="Style 807 3" xfId="7450"/>
    <cellStyle name="Style 808" xfId="3395"/>
    <cellStyle name="Style 808 2" xfId="5865"/>
    <cellStyle name="Style 808 3" xfId="7451"/>
    <cellStyle name="Style 809" xfId="3396"/>
    <cellStyle name="Style 809 2" xfId="5866"/>
    <cellStyle name="Style 809 3" xfId="7452"/>
    <cellStyle name="Style 81" xfId="3397"/>
    <cellStyle name="Style 810" xfId="3398"/>
    <cellStyle name="Style 810 2" xfId="5867"/>
    <cellStyle name="Style 810 3" xfId="7453"/>
    <cellStyle name="Style 811" xfId="3399"/>
    <cellStyle name="Style 811 2" xfId="5868"/>
    <cellStyle name="Style 811 3" xfId="7454"/>
    <cellStyle name="Style 812" xfId="3400"/>
    <cellStyle name="Style 812 2" xfId="5869"/>
    <cellStyle name="Style 812 3" xfId="7455"/>
    <cellStyle name="Style 813" xfId="3401"/>
    <cellStyle name="Style 813 2" xfId="5870"/>
    <cellStyle name="Style 813 3" xfId="7456"/>
    <cellStyle name="Style 814" xfId="3402"/>
    <cellStyle name="Style 814 2" xfId="5871"/>
    <cellStyle name="Style 814 3" xfId="7457"/>
    <cellStyle name="Style 815" xfId="3403"/>
    <cellStyle name="Style 815 2" xfId="5872"/>
    <cellStyle name="Style 815 3" xfId="7458"/>
    <cellStyle name="Style 816" xfId="3404"/>
    <cellStyle name="Style 816 2" xfId="5873"/>
    <cellStyle name="Style 816 3" xfId="7459"/>
    <cellStyle name="Style 817" xfId="3405"/>
    <cellStyle name="Style 817 2" xfId="5874"/>
    <cellStyle name="Style 817 3" xfId="7460"/>
    <cellStyle name="Style 818" xfId="3406"/>
    <cellStyle name="Style 818 2" xfId="5875"/>
    <cellStyle name="Style 818 3" xfId="7461"/>
    <cellStyle name="Style 819" xfId="3407"/>
    <cellStyle name="Style 819 2" xfId="5876"/>
    <cellStyle name="Style 819 3" xfId="7462"/>
    <cellStyle name="Style 82" xfId="3408"/>
    <cellStyle name="Style 82 2" xfId="5216"/>
    <cellStyle name="Style 820" xfId="3409"/>
    <cellStyle name="Style 820 2" xfId="5877"/>
    <cellStyle name="Style 820 3" xfId="7463"/>
    <cellStyle name="Style 821" xfId="3410"/>
    <cellStyle name="Style 821 2" xfId="5878"/>
    <cellStyle name="Style 821 3" xfId="7464"/>
    <cellStyle name="Style 822" xfId="3411"/>
    <cellStyle name="Style 822 2" xfId="5879"/>
    <cellStyle name="Style 822 3" xfId="7465"/>
    <cellStyle name="Style 823" xfId="3412"/>
    <cellStyle name="Style 823 2" xfId="5880"/>
    <cellStyle name="Style 823 3" xfId="7466"/>
    <cellStyle name="Style 824" xfId="3413"/>
    <cellStyle name="Style 824 2" xfId="5881"/>
    <cellStyle name="Style 824 3" xfId="7467"/>
    <cellStyle name="Style 825" xfId="3414"/>
    <cellStyle name="Style 825 2" xfId="5882"/>
    <cellStyle name="Style 826" xfId="3415"/>
    <cellStyle name="Style 826 2" xfId="5883"/>
    <cellStyle name="Style 826 3" xfId="7468"/>
    <cellStyle name="Style 827" xfId="3416"/>
    <cellStyle name="Style 827 2" xfId="5884"/>
    <cellStyle name="Style 827 3" xfId="7469"/>
    <cellStyle name="Style 828" xfId="3417"/>
    <cellStyle name="Style 828 2" xfId="5885"/>
    <cellStyle name="Style 828 3" xfId="7470"/>
    <cellStyle name="Style 829" xfId="3418"/>
    <cellStyle name="Style 829 2" xfId="5886"/>
    <cellStyle name="Style 829 3" xfId="7471"/>
    <cellStyle name="Style 83" xfId="3419"/>
    <cellStyle name="Style 830" xfId="3420"/>
    <cellStyle name="Style 830 2" xfId="5887"/>
    <cellStyle name="Style 830 3" xfId="7472"/>
    <cellStyle name="Style 831" xfId="3421"/>
    <cellStyle name="Style 831 2" xfId="5888"/>
    <cellStyle name="Style 831 3" xfId="7473"/>
    <cellStyle name="Style 832" xfId="3422"/>
    <cellStyle name="Style 832 2" xfId="5889"/>
    <cellStyle name="Style 832 3" xfId="7474"/>
    <cellStyle name="Style 833" xfId="3423"/>
    <cellStyle name="Style 833 2" xfId="5890"/>
    <cellStyle name="Style 834" xfId="3424"/>
    <cellStyle name="Style 834 2" xfId="5891"/>
    <cellStyle name="Style 834 3" xfId="7475"/>
    <cellStyle name="Style 835" xfId="3425"/>
    <cellStyle name="Style 835 2" xfId="5892"/>
    <cellStyle name="Style 835 3" xfId="7476"/>
    <cellStyle name="Style 836" xfId="3426"/>
    <cellStyle name="Style 836 2" xfId="5893"/>
    <cellStyle name="Style 836 3" xfId="7477"/>
    <cellStyle name="Style 837" xfId="3427"/>
    <cellStyle name="Style 837 2" xfId="5894"/>
    <cellStyle name="Style 837 3" xfId="7478"/>
    <cellStyle name="Style 838" xfId="3428"/>
    <cellStyle name="Style 838 2" xfId="5895"/>
    <cellStyle name="Style 838 3" xfId="7479"/>
    <cellStyle name="Style 839" xfId="3429"/>
    <cellStyle name="Style 839 2" xfId="5896"/>
    <cellStyle name="Style 839 3" xfId="7480"/>
    <cellStyle name="Style 84" xfId="3430"/>
    <cellStyle name="Style 84 2" xfId="5217"/>
    <cellStyle name="Style 840" xfId="3431"/>
    <cellStyle name="Style 840 2" xfId="5897"/>
    <cellStyle name="Style 840 3" xfId="7481"/>
    <cellStyle name="Style 841" xfId="3432"/>
    <cellStyle name="Style 841 2" xfId="5898"/>
    <cellStyle name="Style 841 3" xfId="7482"/>
    <cellStyle name="Style 842" xfId="3433"/>
    <cellStyle name="Style 842 2" xfId="5899"/>
    <cellStyle name="Style 842 3" xfId="7483"/>
    <cellStyle name="Style 843" xfId="3434"/>
    <cellStyle name="Style 843 2" xfId="5900"/>
    <cellStyle name="Style 844" xfId="3435"/>
    <cellStyle name="Style 844 2" xfId="5901"/>
    <cellStyle name="Style 844 3" xfId="7484"/>
    <cellStyle name="Style 845" xfId="3436"/>
    <cellStyle name="Style 845 2" xfId="5902"/>
    <cellStyle name="Style 845 3" xfId="7485"/>
    <cellStyle name="Style 846" xfId="3437"/>
    <cellStyle name="Style 846 2" xfId="5903"/>
    <cellStyle name="Style 846 3" xfId="7486"/>
    <cellStyle name="Style 847" xfId="3438"/>
    <cellStyle name="Style 847 2" xfId="5904"/>
    <cellStyle name="Style 847 3" xfId="7487"/>
    <cellStyle name="Style 848" xfId="3439"/>
    <cellStyle name="Style 848 2" xfId="5905"/>
    <cellStyle name="Style 848 3" xfId="7488"/>
    <cellStyle name="Style 849" xfId="3440"/>
    <cellStyle name="Style 849 2" xfId="5906"/>
    <cellStyle name="Style 849 3" xfId="7489"/>
    <cellStyle name="Style 85" xfId="3441"/>
    <cellStyle name="Style 850" xfId="3442"/>
    <cellStyle name="Style 850 2" xfId="5907"/>
    <cellStyle name="Style 850 3" xfId="7490"/>
    <cellStyle name="Style 851" xfId="3443"/>
    <cellStyle name="Style 851 2" xfId="5908"/>
    <cellStyle name="Style 851 3" xfId="7491"/>
    <cellStyle name="Style 852" xfId="3444"/>
    <cellStyle name="Style 852 2" xfId="5909"/>
    <cellStyle name="Style 852 3" xfId="7492"/>
    <cellStyle name="Style 853" xfId="3445"/>
    <cellStyle name="Style 853 2" xfId="5910"/>
    <cellStyle name="Style 853 3" xfId="7493"/>
    <cellStyle name="Style 854" xfId="3446"/>
    <cellStyle name="Style 854 2" xfId="5911"/>
    <cellStyle name="Style 854 3" xfId="7494"/>
    <cellStyle name="Style 855" xfId="3447"/>
    <cellStyle name="Style 855 2" xfId="5912"/>
    <cellStyle name="Style 855 3" xfId="7495"/>
    <cellStyle name="Style 856" xfId="3448"/>
    <cellStyle name="Style 856 2" xfId="5913"/>
    <cellStyle name="Style 857" xfId="3449"/>
    <cellStyle name="Style 857 2" xfId="5914"/>
    <cellStyle name="Style 857 3" xfId="7496"/>
    <cellStyle name="Style 858" xfId="3450"/>
    <cellStyle name="Style 858 2" xfId="5915"/>
    <cellStyle name="Style 858 3" xfId="7497"/>
    <cellStyle name="Style 859" xfId="3451"/>
    <cellStyle name="Style 859 2" xfId="5916"/>
    <cellStyle name="Style 859 3" xfId="7498"/>
    <cellStyle name="Style 86" xfId="3452"/>
    <cellStyle name="Style 86 2" xfId="5218"/>
    <cellStyle name="Style 860" xfId="3453"/>
    <cellStyle name="Style 860 2" xfId="5917"/>
    <cellStyle name="Style 860 3" xfId="7499"/>
    <cellStyle name="Style 861" xfId="3454"/>
    <cellStyle name="Style 861 2" xfId="5918"/>
    <cellStyle name="Style 861 3" xfId="7500"/>
    <cellStyle name="Style 862" xfId="3455"/>
    <cellStyle name="Style 862 2" xfId="5919"/>
    <cellStyle name="Style 862 3" xfId="7501"/>
    <cellStyle name="Style 863" xfId="3456"/>
    <cellStyle name="Style 863 2" xfId="5920"/>
    <cellStyle name="Style 863 3" xfId="7502"/>
    <cellStyle name="Style 864" xfId="3457"/>
    <cellStyle name="Style 864 2" xfId="5921"/>
    <cellStyle name="Style 864 3" xfId="7503"/>
    <cellStyle name="Style 865" xfId="3458"/>
    <cellStyle name="Style 865 2" xfId="5922"/>
    <cellStyle name="Style 865 3" xfId="7504"/>
    <cellStyle name="Style 866" xfId="3459"/>
    <cellStyle name="Style 866 2" xfId="5923"/>
    <cellStyle name="Style 866 3" xfId="7505"/>
    <cellStyle name="Style 867" xfId="3460"/>
    <cellStyle name="Style 867 2" xfId="5924"/>
    <cellStyle name="Style 868" xfId="3461"/>
    <cellStyle name="Style 868 2" xfId="5925"/>
    <cellStyle name="Style 869" xfId="3462"/>
    <cellStyle name="Style 869 2" xfId="5926"/>
    <cellStyle name="Style 87" xfId="3463"/>
    <cellStyle name="Style 870" xfId="3464"/>
    <cellStyle name="Style 870 2" xfId="5927"/>
    <cellStyle name="Style 870 3" xfId="7506"/>
    <cellStyle name="Style 871" xfId="3465"/>
    <cellStyle name="Style 871 2" xfId="5928"/>
    <cellStyle name="Style 871 3" xfId="7507"/>
    <cellStyle name="Style 872" xfId="3466"/>
    <cellStyle name="Style 872 2" xfId="5929"/>
    <cellStyle name="Style 872 3" xfId="7508"/>
    <cellStyle name="Style 873" xfId="3467"/>
    <cellStyle name="Style 873 2" xfId="5930"/>
    <cellStyle name="Style 873 3" xfId="7509"/>
    <cellStyle name="Style 874" xfId="3468"/>
    <cellStyle name="Style 874 2" xfId="5931"/>
    <cellStyle name="Style 874 3" xfId="7510"/>
    <cellStyle name="Style 875" xfId="3469"/>
    <cellStyle name="Style 875 2" xfId="5932"/>
    <cellStyle name="Style 875 3" xfId="7511"/>
    <cellStyle name="Style 876" xfId="3470"/>
    <cellStyle name="Style 876 2" xfId="5933"/>
    <cellStyle name="Style 876 3" xfId="7512"/>
    <cellStyle name="Style 877" xfId="3471"/>
    <cellStyle name="Style 877 2" xfId="5934"/>
    <cellStyle name="Style 877 3" xfId="7513"/>
    <cellStyle name="Style 878" xfId="3472"/>
    <cellStyle name="Style 878 2" xfId="5935"/>
    <cellStyle name="Style 878 3" xfId="7514"/>
    <cellStyle name="Style 879" xfId="3473"/>
    <cellStyle name="Style 879 2" xfId="5936"/>
    <cellStyle name="Style 879 3" xfId="7515"/>
    <cellStyle name="Style 88" xfId="3474"/>
    <cellStyle name="Style 88 2" xfId="5219"/>
    <cellStyle name="Style 880" xfId="3475"/>
    <cellStyle name="Style 880 2" xfId="5937"/>
    <cellStyle name="Style 880 3" xfId="7516"/>
    <cellStyle name="Style 881" xfId="3476"/>
    <cellStyle name="Style 881 2" xfId="5938"/>
    <cellStyle name="Style 881 3" xfId="7517"/>
    <cellStyle name="Style 882" xfId="3477"/>
    <cellStyle name="Style 882 2" xfId="5939"/>
    <cellStyle name="Style 882 3" xfId="7518"/>
    <cellStyle name="Style 883" xfId="3478"/>
    <cellStyle name="Style 883 2" xfId="5940"/>
    <cellStyle name="Style 883 3" xfId="7519"/>
    <cellStyle name="Style 884" xfId="3479"/>
    <cellStyle name="Style 884 2" xfId="5941"/>
    <cellStyle name="Style 884 3" xfId="7520"/>
    <cellStyle name="Style 885" xfId="3480"/>
    <cellStyle name="Style 885 2" xfId="5942"/>
    <cellStyle name="Style 885 3" xfId="7521"/>
    <cellStyle name="Style 886" xfId="3481"/>
    <cellStyle name="Style 886 2" xfId="5943"/>
    <cellStyle name="Style 886 3" xfId="7522"/>
    <cellStyle name="Style 887" xfId="3482"/>
    <cellStyle name="Style 887 2" xfId="5944"/>
    <cellStyle name="Style 887 3" xfId="7523"/>
    <cellStyle name="Style 888" xfId="3483"/>
    <cellStyle name="Style 888 2" xfId="5945"/>
    <cellStyle name="Style 888 3" xfId="7524"/>
    <cellStyle name="Style 889" xfId="3484"/>
    <cellStyle name="Style 889 2" xfId="5946"/>
    <cellStyle name="Style 889 3" xfId="7525"/>
    <cellStyle name="Style 89" xfId="3485"/>
    <cellStyle name="Style 890" xfId="3486"/>
    <cellStyle name="Style 890 2" xfId="5947"/>
    <cellStyle name="Style 890 3" xfId="7526"/>
    <cellStyle name="Style 891" xfId="3487"/>
    <cellStyle name="Style 891 2" xfId="5948"/>
    <cellStyle name="Style 891 3" xfId="7527"/>
    <cellStyle name="Style 892" xfId="3488"/>
    <cellStyle name="Style 892 2" xfId="5949"/>
    <cellStyle name="Style 892 3" xfId="7528"/>
    <cellStyle name="Style 893" xfId="3489"/>
    <cellStyle name="Style 893 2" xfId="5950"/>
    <cellStyle name="Style 893 3" xfId="7529"/>
    <cellStyle name="Style 894" xfId="3490"/>
    <cellStyle name="Style 894 2" xfId="5951"/>
    <cellStyle name="Style 894 3" xfId="7530"/>
    <cellStyle name="Style 895" xfId="3491"/>
    <cellStyle name="Style 895 2" xfId="5952"/>
    <cellStyle name="Style 895 3" xfId="7531"/>
    <cellStyle name="Style 896" xfId="3492"/>
    <cellStyle name="Style 896 2" xfId="5953"/>
    <cellStyle name="Style 896 3" xfId="7532"/>
    <cellStyle name="Style 897" xfId="3493"/>
    <cellStyle name="Style 897 2" xfId="5954"/>
    <cellStyle name="Style 897 3" xfId="7533"/>
    <cellStyle name="Style 898" xfId="3494"/>
    <cellStyle name="Style 898 2" xfId="5955"/>
    <cellStyle name="Style 898 3" xfId="7534"/>
    <cellStyle name="Style 899" xfId="3495"/>
    <cellStyle name="Style 899 2" xfId="5956"/>
    <cellStyle name="Style 899 3" xfId="7535"/>
    <cellStyle name="Style 9" xfId="3496"/>
    <cellStyle name="Style 9 2" xfId="5168"/>
    <cellStyle name="Style 90" xfId="3497"/>
    <cellStyle name="Style 90 2" xfId="5220"/>
    <cellStyle name="Style 900" xfId="3498"/>
    <cellStyle name="Style 900 2" xfId="5957"/>
    <cellStyle name="Style 900 3" xfId="7536"/>
    <cellStyle name="Style 901" xfId="3499"/>
    <cellStyle name="Style 901 2" xfId="5958"/>
    <cellStyle name="Style 901 3" xfId="7537"/>
    <cellStyle name="Style 902" xfId="3500"/>
    <cellStyle name="Style 902 2" xfId="5959"/>
    <cellStyle name="Style 902 3" xfId="7538"/>
    <cellStyle name="Style 903" xfId="3501"/>
    <cellStyle name="Style 903 2" xfId="5960"/>
    <cellStyle name="Style 903 3" xfId="7539"/>
    <cellStyle name="Style 904" xfId="3502"/>
    <cellStyle name="Style 904 2" xfId="5961"/>
    <cellStyle name="Style 904 3" xfId="7540"/>
    <cellStyle name="Style 905" xfId="3503"/>
    <cellStyle name="Style 905 2" xfId="5962"/>
    <cellStyle name="Style 905 3" xfId="7541"/>
    <cellStyle name="Style 906" xfId="3504"/>
    <cellStyle name="Style 906 2" xfId="5963"/>
    <cellStyle name="Style 906 3" xfId="7542"/>
    <cellStyle name="Style 907" xfId="3505"/>
    <cellStyle name="Style 907 2" xfId="5964"/>
    <cellStyle name="Style 907 3" xfId="7543"/>
    <cellStyle name="Style 908" xfId="3506"/>
    <cellStyle name="Style 908 2" xfId="5965"/>
    <cellStyle name="Style 908 3" xfId="7544"/>
    <cellStyle name="Style 909" xfId="3507"/>
    <cellStyle name="Style 909 2" xfId="5966"/>
    <cellStyle name="Style 909 3" xfId="7545"/>
    <cellStyle name="Style 91" xfId="3508"/>
    <cellStyle name="Style 91 2" xfId="5221"/>
    <cellStyle name="Style 910" xfId="3509"/>
    <cellStyle name="Style 910 2" xfId="5967"/>
    <cellStyle name="Style 910 3" xfId="7546"/>
    <cellStyle name="Style 911" xfId="3510"/>
    <cellStyle name="Style 911 2" xfId="5968"/>
    <cellStyle name="Style 911 3" xfId="7547"/>
    <cellStyle name="Style 912" xfId="3511"/>
    <cellStyle name="Style 912 2" xfId="5969"/>
    <cellStyle name="Style 913" xfId="3512"/>
    <cellStyle name="Style 913 2" xfId="5970"/>
    <cellStyle name="Style 914" xfId="3513"/>
    <cellStyle name="Style 914 2" xfId="5971"/>
    <cellStyle name="Style 915" xfId="3514"/>
    <cellStyle name="Style 915 2" xfId="5972"/>
    <cellStyle name="Style 916" xfId="3515"/>
    <cellStyle name="Style 916 2" xfId="5973"/>
    <cellStyle name="Style 917" xfId="3516"/>
    <cellStyle name="Style 917 2" xfId="5974"/>
    <cellStyle name="Style 918" xfId="3517"/>
    <cellStyle name="Style 918 2" xfId="5975"/>
    <cellStyle name="Style 919" xfId="3518"/>
    <cellStyle name="Style 919 2" xfId="5976"/>
    <cellStyle name="Style 92" xfId="3519"/>
    <cellStyle name="Style 920" xfId="3520"/>
    <cellStyle name="Style 920 2" xfId="5977"/>
    <cellStyle name="Style 921" xfId="3521"/>
    <cellStyle name="Style 921 2" xfId="5978"/>
    <cellStyle name="Style 922" xfId="3522"/>
    <cellStyle name="Style 922 2" xfId="5979"/>
    <cellStyle name="Style 923" xfId="3523"/>
    <cellStyle name="Style 923 2" xfId="5980"/>
    <cellStyle name="Style 924" xfId="3524"/>
    <cellStyle name="Style 924 2" xfId="5981"/>
    <cellStyle name="Style 925" xfId="3525"/>
    <cellStyle name="Style 925 2" xfId="5982"/>
    <cellStyle name="Style 926" xfId="3526"/>
    <cellStyle name="Style 926 2" xfId="5983"/>
    <cellStyle name="Style 927" xfId="3527"/>
    <cellStyle name="Style 927 2" xfId="5984"/>
    <cellStyle name="Style 928" xfId="3528"/>
    <cellStyle name="Style 928 2" xfId="5985"/>
    <cellStyle name="Style 929" xfId="3529"/>
    <cellStyle name="Style 929 2" xfId="5986"/>
    <cellStyle name="Style 93" xfId="3530"/>
    <cellStyle name="Style 93 2" xfId="5222"/>
    <cellStyle name="Style 930" xfId="3531"/>
    <cellStyle name="Style 930 2" xfId="5987"/>
    <cellStyle name="Style 931" xfId="3532"/>
    <cellStyle name="Style 931 2" xfId="5988"/>
    <cellStyle name="Style 932" xfId="3533"/>
    <cellStyle name="Style 932 2" xfId="5989"/>
    <cellStyle name="Style 933" xfId="3534"/>
    <cellStyle name="Style 933 2" xfId="5990"/>
    <cellStyle name="Style 934" xfId="3535"/>
    <cellStyle name="Style 934 2" xfId="5991"/>
    <cellStyle name="Style 935" xfId="3536"/>
    <cellStyle name="Style 935 2" xfId="5992"/>
    <cellStyle name="Style 936" xfId="3537"/>
    <cellStyle name="Style 936 2" xfId="5993"/>
    <cellStyle name="Style 937" xfId="3538"/>
    <cellStyle name="Style 937 2" xfId="5994"/>
    <cellStyle name="Style 938" xfId="3539"/>
    <cellStyle name="Style 938 2" xfId="5995"/>
    <cellStyle name="Style 939" xfId="3540"/>
    <cellStyle name="Style 939 2" xfId="5996"/>
    <cellStyle name="Style 94" xfId="3541"/>
    <cellStyle name="Style 940" xfId="3542"/>
    <cellStyle name="Style 940 2" xfId="5997"/>
    <cellStyle name="Style 941" xfId="3543"/>
    <cellStyle name="Style 941 2" xfId="5998"/>
    <cellStyle name="Style 942" xfId="3544"/>
    <cellStyle name="Style 942 2" xfId="5999"/>
    <cellStyle name="Style 943" xfId="3545"/>
    <cellStyle name="Style 943 2" xfId="6000"/>
    <cellStyle name="Style 943 3" xfId="7548"/>
    <cellStyle name="Style 944" xfId="3546"/>
    <cellStyle name="Style 944 2" xfId="6001"/>
    <cellStyle name="Style 945" xfId="3547"/>
    <cellStyle name="Style 945 2" xfId="6002"/>
    <cellStyle name="Style 946" xfId="3548"/>
    <cellStyle name="Style 946 2" xfId="6003"/>
    <cellStyle name="Style 947" xfId="3549"/>
    <cellStyle name="Style 947 2" xfId="6004"/>
    <cellStyle name="Style 947 3" xfId="7549"/>
    <cellStyle name="Style 948" xfId="3550"/>
    <cellStyle name="Style 948 2" xfId="6005"/>
    <cellStyle name="Style 948 3" xfId="7550"/>
    <cellStyle name="Style 949" xfId="3551"/>
    <cellStyle name="Style 949 2" xfId="6006"/>
    <cellStyle name="Style 949 3" xfId="7551"/>
    <cellStyle name="Style 95" xfId="3552"/>
    <cellStyle name="Style 95 2" xfId="5223"/>
    <cellStyle name="Style 950" xfId="3553"/>
    <cellStyle name="Style 950 2" xfId="6007"/>
    <cellStyle name="Style 951" xfId="3554"/>
    <cellStyle name="Style 951 2" xfId="6008"/>
    <cellStyle name="Style 952" xfId="3555"/>
    <cellStyle name="Style 952 2" xfId="6009"/>
    <cellStyle name="Style 953" xfId="3556"/>
    <cellStyle name="Style 953 2" xfId="6010"/>
    <cellStyle name="Style 954" xfId="3557"/>
    <cellStyle name="Style 954 2" xfId="6011"/>
    <cellStyle name="Style 955" xfId="3558"/>
    <cellStyle name="Style 955 2" xfId="6012"/>
    <cellStyle name="Style 956" xfId="3559"/>
    <cellStyle name="Style 956 2" xfId="6013"/>
    <cellStyle name="Style 957" xfId="3560"/>
    <cellStyle name="Style 957 2" xfId="6014"/>
    <cellStyle name="Style 958" xfId="3561"/>
    <cellStyle name="Style 958 2" xfId="6015"/>
    <cellStyle name="Style 959" xfId="3562"/>
    <cellStyle name="Style 959 2" xfId="6016"/>
    <cellStyle name="Style 96" xfId="3563"/>
    <cellStyle name="Style 960" xfId="3564"/>
    <cellStyle name="Style 960 2" xfId="6017"/>
    <cellStyle name="Style 961" xfId="3565"/>
    <cellStyle name="Style 961 2" xfId="6018"/>
    <cellStyle name="Style 962" xfId="3566"/>
    <cellStyle name="Style 962 2" xfId="6019"/>
    <cellStyle name="Style 963" xfId="3567"/>
    <cellStyle name="Style 963 2" xfId="6020"/>
    <cellStyle name="Style 964" xfId="3568"/>
    <cellStyle name="Style 964 2" xfId="6021"/>
    <cellStyle name="Style 965" xfId="3569"/>
    <cellStyle name="Style 965 2" xfId="6022"/>
    <cellStyle name="Style 966" xfId="3570"/>
    <cellStyle name="Style 966 2" xfId="6023"/>
    <cellStyle name="Style 966 3" xfId="7552"/>
    <cellStyle name="Style 967" xfId="3571"/>
    <cellStyle name="Style 967 2" xfId="6024"/>
    <cellStyle name="Style 967 3" xfId="7553"/>
    <cellStyle name="Style 968" xfId="3572"/>
    <cellStyle name="Style 968 2" xfId="6025"/>
    <cellStyle name="Style 968 3" xfId="7554"/>
    <cellStyle name="Style 969" xfId="3573"/>
    <cellStyle name="Style 969 2" xfId="6026"/>
    <cellStyle name="Style 969 3" xfId="7555"/>
    <cellStyle name="Style 97" xfId="3574"/>
    <cellStyle name="Style 97 2" xfId="5224"/>
    <cellStyle name="Style 970" xfId="3575"/>
    <cellStyle name="Style 970 2" xfId="6027"/>
    <cellStyle name="Style 971" xfId="3576"/>
    <cellStyle name="Style 971 2" xfId="6028"/>
    <cellStyle name="Style 972" xfId="3577"/>
    <cellStyle name="Style 972 2" xfId="6029"/>
    <cellStyle name="Style 973" xfId="3578"/>
    <cellStyle name="Style 973 2" xfId="6030"/>
    <cellStyle name="Style 974" xfId="3579"/>
    <cellStyle name="Style 974 2" xfId="6031"/>
    <cellStyle name="Style 975" xfId="3580"/>
    <cellStyle name="Style 975 2" xfId="6032"/>
    <cellStyle name="Style 976" xfId="3581"/>
    <cellStyle name="Style 976 2" xfId="6033"/>
    <cellStyle name="Style 977" xfId="3582"/>
    <cellStyle name="Style 977 2" xfId="6034"/>
    <cellStyle name="Style 978" xfId="3583"/>
    <cellStyle name="Style 978 2" xfId="6035"/>
    <cellStyle name="Style 979" xfId="3584"/>
    <cellStyle name="Style 979 2" xfId="6036"/>
    <cellStyle name="Style 98" xfId="3585"/>
    <cellStyle name="Style 980" xfId="3586"/>
    <cellStyle name="Style 980 2" xfId="6037"/>
    <cellStyle name="Style 981" xfId="3587"/>
    <cellStyle name="Style 981 2" xfId="6038"/>
    <cellStyle name="Style 982" xfId="3588"/>
    <cellStyle name="Style 982 2" xfId="6039"/>
    <cellStyle name="Style 983" xfId="3589"/>
    <cellStyle name="Style 983 2" xfId="6040"/>
    <cellStyle name="Style 984" xfId="3590"/>
    <cellStyle name="Style 984 2" xfId="6041"/>
    <cellStyle name="Style 985" xfId="3591"/>
    <cellStyle name="Style 985 2" xfId="6042"/>
    <cellStyle name="Style 986" xfId="3592"/>
    <cellStyle name="Style 986 2" xfId="6043"/>
    <cellStyle name="Style 987" xfId="3593"/>
    <cellStyle name="Style 987 2" xfId="6044"/>
    <cellStyle name="Style 988" xfId="3594"/>
    <cellStyle name="Style 988 2" xfId="6045"/>
    <cellStyle name="Style 989" xfId="3595"/>
    <cellStyle name="Style 989 2" xfId="6046"/>
    <cellStyle name="Style 99" xfId="3596"/>
    <cellStyle name="Style 99 2" xfId="5225"/>
    <cellStyle name="Style 990" xfId="3597"/>
    <cellStyle name="Style 990 2" xfId="6047"/>
    <cellStyle name="Style 991" xfId="3598"/>
    <cellStyle name="Style 991 2" xfId="6048"/>
    <cellStyle name="Style 992" xfId="3599"/>
    <cellStyle name="Style 992 2" xfId="6049"/>
    <cellStyle name="Style 993" xfId="3600"/>
    <cellStyle name="Style 993 2" xfId="6050"/>
    <cellStyle name="Style 994" xfId="3601"/>
    <cellStyle name="Style 994 2" xfId="6051"/>
    <cellStyle name="Style 995" xfId="3602"/>
    <cellStyle name="Style 995 2" xfId="6052"/>
    <cellStyle name="Style 996" xfId="3603"/>
    <cellStyle name="Style 996 2" xfId="6053"/>
    <cellStyle name="Style 997" xfId="3604"/>
    <cellStyle name="Style 997 2" xfId="6054"/>
    <cellStyle name="Style 998" xfId="3605"/>
    <cellStyle name="Style 998 2" xfId="6055"/>
    <cellStyle name="Style 998 3" xfId="7556"/>
    <cellStyle name="Style 999" xfId="3606"/>
    <cellStyle name="Style 999 2" xfId="6056"/>
    <cellStyle name="Style 999 3" xfId="7557"/>
    <cellStyle name="Subtotal" xfId="675"/>
    <cellStyle name="supFloat" xfId="676"/>
    <cellStyle name="supFloat 10" xfId="3850"/>
    <cellStyle name="supFloat 11" xfId="4370"/>
    <cellStyle name="supFloat 12" xfId="3607"/>
    <cellStyle name="supFloat 2" xfId="677"/>
    <cellStyle name="supFloat 2 2" xfId="4371"/>
    <cellStyle name="supFloat 2 3" xfId="3608"/>
    <cellStyle name="supFloat 3" xfId="678"/>
    <cellStyle name="supFloat 3 2" xfId="4372"/>
    <cellStyle name="supFloat 3 3" xfId="3609"/>
    <cellStyle name="supFloat 4" xfId="679"/>
    <cellStyle name="supFloat 4 2" xfId="4373"/>
    <cellStyle name="supFloat 4 3" xfId="3610"/>
    <cellStyle name="supFloat 5" xfId="680"/>
    <cellStyle name="supFloat 5 2" xfId="4374"/>
    <cellStyle name="supFloat 5 3" xfId="3611"/>
    <cellStyle name="supFloat 6" xfId="681"/>
    <cellStyle name="supFloat 6 2" xfId="4375"/>
    <cellStyle name="supFloat 6 3" xfId="3612"/>
    <cellStyle name="supFloat 7" xfId="3613"/>
    <cellStyle name="supFloat 7 2" xfId="4698"/>
    <cellStyle name="supFloat 8" xfId="3614"/>
    <cellStyle name="supFloat 8 2" xfId="4699"/>
    <cellStyle name="supFloat 9" xfId="3615"/>
    <cellStyle name="supFloat 9 2" xfId="4700"/>
    <cellStyle name="supInt" xfId="682"/>
    <cellStyle name="supInt 10" xfId="3851"/>
    <cellStyle name="supInt 11" xfId="4376"/>
    <cellStyle name="supInt 12" xfId="3616"/>
    <cellStyle name="supInt 2" xfId="683"/>
    <cellStyle name="supInt 2 2" xfId="4377"/>
    <cellStyle name="supInt 2 3" xfId="3617"/>
    <cellStyle name="supInt 3" xfId="684"/>
    <cellStyle name="supInt 3 2" xfId="4378"/>
    <cellStyle name="supInt 3 3" xfId="3618"/>
    <cellStyle name="supInt 4" xfId="685"/>
    <cellStyle name="supInt 4 2" xfId="4379"/>
    <cellStyle name="supInt 4 3" xfId="3619"/>
    <cellStyle name="supInt 5" xfId="686"/>
    <cellStyle name="supInt 5 2" xfId="4380"/>
    <cellStyle name="supInt 5 3" xfId="3620"/>
    <cellStyle name="supInt 6" xfId="687"/>
    <cellStyle name="supInt 6 2" xfId="4381"/>
    <cellStyle name="supInt 6 3" xfId="3621"/>
    <cellStyle name="supInt 7" xfId="3622"/>
    <cellStyle name="supInt 7 2" xfId="4701"/>
    <cellStyle name="supInt 8" xfId="3623"/>
    <cellStyle name="supInt 8 2" xfId="4702"/>
    <cellStyle name="supInt 9" xfId="3624"/>
    <cellStyle name="supInt 9 2" xfId="4703"/>
    <cellStyle name="supParameterE" xfId="688"/>
    <cellStyle name="supParameterE 10" xfId="3852"/>
    <cellStyle name="supParameterE 11" xfId="4382"/>
    <cellStyle name="supParameterE 12" xfId="3625"/>
    <cellStyle name="supParameterE 2" xfId="689"/>
    <cellStyle name="supParameterE 2 2" xfId="4383"/>
    <cellStyle name="supParameterE 2 3" xfId="3626"/>
    <cellStyle name="supParameterE 3" xfId="690"/>
    <cellStyle name="supParameterE 3 2" xfId="4384"/>
    <cellStyle name="supParameterE 3 3" xfId="3627"/>
    <cellStyle name="supParameterE 4" xfId="691"/>
    <cellStyle name="supParameterE 4 2" xfId="4385"/>
    <cellStyle name="supParameterE 4 3" xfId="3628"/>
    <cellStyle name="supParameterE 5" xfId="692"/>
    <cellStyle name="supParameterE 5 2" xfId="4386"/>
    <cellStyle name="supParameterE 5 3" xfId="3629"/>
    <cellStyle name="supParameterE 6" xfId="693"/>
    <cellStyle name="supParameterE 6 2" xfId="4387"/>
    <cellStyle name="supParameterE 6 3" xfId="3630"/>
    <cellStyle name="supParameterE 7" xfId="3631"/>
    <cellStyle name="supParameterE 7 2" xfId="4704"/>
    <cellStyle name="supParameterE 8" xfId="3632"/>
    <cellStyle name="supParameterE 8 2" xfId="4705"/>
    <cellStyle name="supParameterE 9" xfId="3633"/>
    <cellStyle name="supParameterE 9 2" xfId="4706"/>
    <cellStyle name="supParameterS" xfId="694"/>
    <cellStyle name="supParameterS 10" xfId="3853"/>
    <cellStyle name="supParameterS 11" xfId="4388"/>
    <cellStyle name="supParameterS 12" xfId="3634"/>
    <cellStyle name="supParameterS 2" xfId="695"/>
    <cellStyle name="supParameterS 2 2" xfId="4389"/>
    <cellStyle name="supParameterS 2 3" xfId="3635"/>
    <cellStyle name="supParameterS 3" xfId="696"/>
    <cellStyle name="supParameterS 3 2" xfId="4390"/>
    <cellStyle name="supParameterS 3 3" xfId="3636"/>
    <cellStyle name="supParameterS 4" xfId="697"/>
    <cellStyle name="supParameterS 4 2" xfId="4391"/>
    <cellStyle name="supParameterS 4 3" xfId="3637"/>
    <cellStyle name="supParameterS 5" xfId="698"/>
    <cellStyle name="supParameterS 5 2" xfId="4392"/>
    <cellStyle name="supParameterS 5 3" xfId="3638"/>
    <cellStyle name="supParameterS 6" xfId="699"/>
    <cellStyle name="supParameterS 6 2" xfId="4393"/>
    <cellStyle name="supParameterS 6 3" xfId="3639"/>
    <cellStyle name="supParameterS 7" xfId="3640"/>
    <cellStyle name="supParameterS 7 2" xfId="4707"/>
    <cellStyle name="supParameterS 8" xfId="3641"/>
    <cellStyle name="supParameterS 8 2" xfId="4708"/>
    <cellStyle name="supParameterS 9" xfId="3642"/>
    <cellStyle name="supParameterS 9 2" xfId="4709"/>
    <cellStyle name="supPD" xfId="700"/>
    <cellStyle name="supPD 10" xfId="3854"/>
    <cellStyle name="supPD 11" xfId="3643"/>
    <cellStyle name="supPD 2" xfId="701"/>
    <cellStyle name="supPD 2 2" xfId="4394"/>
    <cellStyle name="supPD 2 3" xfId="3644"/>
    <cellStyle name="supPD 3" xfId="702"/>
    <cellStyle name="supPD 3 2" xfId="4395"/>
    <cellStyle name="supPD 3 3" xfId="3645"/>
    <cellStyle name="supPD 4" xfId="703"/>
    <cellStyle name="supPD 4 2" xfId="4396"/>
    <cellStyle name="supPD 4 3" xfId="3646"/>
    <cellStyle name="supPD 5" xfId="704"/>
    <cellStyle name="supPD 5 2" xfId="4397"/>
    <cellStyle name="supPD 5 3" xfId="3647"/>
    <cellStyle name="supPD 6" xfId="705"/>
    <cellStyle name="supPD 6 2" xfId="4398"/>
    <cellStyle name="supPD 6 3" xfId="3648"/>
    <cellStyle name="supPD 7" xfId="3649"/>
    <cellStyle name="supPD 7 2" xfId="4710"/>
    <cellStyle name="supPD 8" xfId="3650"/>
    <cellStyle name="supPD 8 2" xfId="4711"/>
    <cellStyle name="supPD 9" xfId="3651"/>
    <cellStyle name="supPD 9 2" xfId="4712"/>
    <cellStyle name="supPercentage" xfId="706"/>
    <cellStyle name="supPercentage 10" xfId="3855"/>
    <cellStyle name="supPercentage 11" xfId="3652"/>
    <cellStyle name="supPercentage 2" xfId="707"/>
    <cellStyle name="supPercentage 2 2" xfId="4400"/>
    <cellStyle name="supPercentage 2 3" xfId="3653"/>
    <cellStyle name="supPercentage 3" xfId="708"/>
    <cellStyle name="supPercentage 3 2" xfId="4401"/>
    <cellStyle name="supPercentage 3 3" xfId="3654"/>
    <cellStyle name="supPercentage 4" xfId="709"/>
    <cellStyle name="supPercentage 4 2" xfId="4402"/>
    <cellStyle name="supPercentage 4 3" xfId="3655"/>
    <cellStyle name="supPercentage 5" xfId="710"/>
    <cellStyle name="supPercentage 5 2" xfId="4403"/>
    <cellStyle name="supPercentage 5 3" xfId="3656"/>
    <cellStyle name="supPercentage 6" xfId="711"/>
    <cellStyle name="supPercentage 6 2" xfId="4404"/>
    <cellStyle name="supPercentage 6 3" xfId="3657"/>
    <cellStyle name="supPercentage 7" xfId="3658"/>
    <cellStyle name="supPercentage 7 2" xfId="4713"/>
    <cellStyle name="supPercentage 8" xfId="3659"/>
    <cellStyle name="supPercentage 8 2" xfId="4714"/>
    <cellStyle name="supPercentage 9" xfId="3660"/>
    <cellStyle name="supPercentage 9 2" xfId="4715"/>
    <cellStyle name="supPercentageL" xfId="712"/>
    <cellStyle name="supPercentageL 10" xfId="3856"/>
    <cellStyle name="supPercentageL 11" xfId="3661"/>
    <cellStyle name="supPercentageL 2" xfId="713"/>
    <cellStyle name="supPercentageL 2 2" xfId="4406"/>
    <cellStyle name="supPercentageL 2 3" xfId="3662"/>
    <cellStyle name="supPercentageL 3" xfId="714"/>
    <cellStyle name="supPercentageL 3 2" xfId="4407"/>
    <cellStyle name="supPercentageL 3 3" xfId="3663"/>
    <cellStyle name="supPercentageL 4" xfId="715"/>
    <cellStyle name="supPercentageL 4 2" xfId="4408"/>
    <cellStyle name="supPercentageL 4 3" xfId="3664"/>
    <cellStyle name="supPercentageL 5" xfId="716"/>
    <cellStyle name="supPercentageL 5 2" xfId="4409"/>
    <cellStyle name="supPercentageL 5 3" xfId="3665"/>
    <cellStyle name="supPercentageL 6" xfId="717"/>
    <cellStyle name="supPercentageL 6 2" xfId="4410"/>
    <cellStyle name="supPercentageL 6 3" xfId="3666"/>
    <cellStyle name="supPercentageL 7" xfId="3667"/>
    <cellStyle name="supPercentageL 7 2" xfId="4716"/>
    <cellStyle name="supPercentageL 8" xfId="3668"/>
    <cellStyle name="supPercentageL 8 2" xfId="4717"/>
    <cellStyle name="supPercentageL 9" xfId="3669"/>
    <cellStyle name="supPercentageL 9 2" xfId="4718"/>
    <cellStyle name="supSelection" xfId="718"/>
    <cellStyle name="supSelection 10" xfId="3857"/>
    <cellStyle name="supSelection 11" xfId="4411"/>
    <cellStyle name="supSelection 12" xfId="3670"/>
    <cellStyle name="supSelection 2" xfId="719"/>
    <cellStyle name="supSelection 2 2" xfId="4412"/>
    <cellStyle name="supSelection 2 3" xfId="3671"/>
    <cellStyle name="supSelection 3" xfId="720"/>
    <cellStyle name="supSelection 3 2" xfId="4413"/>
    <cellStyle name="supSelection 3 3" xfId="3672"/>
    <cellStyle name="supSelection 4" xfId="721"/>
    <cellStyle name="supSelection 4 2" xfId="4414"/>
    <cellStyle name="supSelection 4 3" xfId="3673"/>
    <cellStyle name="supSelection 5" xfId="722"/>
    <cellStyle name="supSelection 5 2" xfId="4415"/>
    <cellStyle name="supSelection 5 3" xfId="3674"/>
    <cellStyle name="supSelection 6" xfId="723"/>
    <cellStyle name="supSelection 6 2" xfId="4416"/>
    <cellStyle name="supSelection 6 3" xfId="3675"/>
    <cellStyle name="supSelection 7" xfId="3676"/>
    <cellStyle name="supSelection 7 2" xfId="4719"/>
    <cellStyle name="supSelection 8" xfId="3677"/>
    <cellStyle name="supSelection 8 2" xfId="4720"/>
    <cellStyle name="supSelection 9" xfId="3678"/>
    <cellStyle name="supSelection 9 2" xfId="4721"/>
    <cellStyle name="supSelection_balancesheetGOOD" xfId="6687"/>
    <cellStyle name="supText" xfId="724"/>
    <cellStyle name="supText 10" xfId="3858"/>
    <cellStyle name="supText 11" xfId="4417"/>
    <cellStyle name="supText 12" xfId="3679"/>
    <cellStyle name="supText 2" xfId="725"/>
    <cellStyle name="supText 2 2" xfId="4418"/>
    <cellStyle name="supText 2 3" xfId="3680"/>
    <cellStyle name="supText 3" xfId="726"/>
    <cellStyle name="supText 3 2" xfId="4419"/>
    <cellStyle name="supText 3 3" xfId="3681"/>
    <cellStyle name="supText 4" xfId="727"/>
    <cellStyle name="supText 4 2" xfId="4420"/>
    <cellStyle name="supText 4 3" xfId="3682"/>
    <cellStyle name="supText 5" xfId="728"/>
    <cellStyle name="supText 5 2" xfId="4421"/>
    <cellStyle name="supText 5 3" xfId="3683"/>
    <cellStyle name="supText 6" xfId="729"/>
    <cellStyle name="supText 6 2" xfId="4422"/>
    <cellStyle name="supText 6 3" xfId="3684"/>
    <cellStyle name="supText 7" xfId="3685"/>
    <cellStyle name="supText 7 2" xfId="4722"/>
    <cellStyle name="supText 8" xfId="3686"/>
    <cellStyle name="supText 8 2" xfId="4723"/>
    <cellStyle name="supText 9" xfId="3687"/>
    <cellStyle name="supText 9 2" xfId="4724"/>
    <cellStyle name="Title 10" xfId="3859"/>
    <cellStyle name="Title 11" xfId="730"/>
    <cellStyle name="Title 2" xfId="731"/>
    <cellStyle name="Title 3" xfId="732"/>
    <cellStyle name="Title 4" xfId="733"/>
    <cellStyle name="Title 5" xfId="734"/>
    <cellStyle name="Title 6" xfId="735"/>
    <cellStyle name="Title 7" xfId="3688"/>
    <cellStyle name="Title 8" xfId="3689"/>
    <cellStyle name="Title 9" xfId="3690"/>
    <cellStyle name="Total 10" xfId="3861"/>
    <cellStyle name="Total 11" xfId="4447"/>
    <cellStyle name="Total 12" xfId="4725"/>
    <cellStyle name="Total 13" xfId="4817"/>
    <cellStyle name="Total 14" xfId="4821"/>
    <cellStyle name="Total 15" xfId="4860"/>
    <cellStyle name="Total 16" xfId="4929"/>
    <cellStyle name="Total 17" xfId="4932"/>
    <cellStyle name="Total 18" xfId="4985"/>
    <cellStyle name="Total 19" xfId="3691"/>
    <cellStyle name="Total 2" xfId="737"/>
    <cellStyle name="Total 2 10" xfId="4933"/>
    <cellStyle name="Total 2 2" xfId="738"/>
    <cellStyle name="Total 2 2 2" xfId="4727"/>
    <cellStyle name="Total 2 2 3" xfId="4823"/>
    <cellStyle name="Total 2 2 4" xfId="4934"/>
    <cellStyle name="Total 2 3" xfId="739"/>
    <cellStyle name="Total 2 3 2" xfId="4728"/>
    <cellStyle name="Total 2 3 3" xfId="4824"/>
    <cellStyle name="Total 2 3 4" xfId="4935"/>
    <cellStyle name="Total 2 4" xfId="740"/>
    <cellStyle name="Total 2 4 2" xfId="4729"/>
    <cellStyle name="Total 2 4 3" xfId="4825"/>
    <cellStyle name="Total 2 4 4" xfId="4936"/>
    <cellStyle name="Total 2 5" xfId="741"/>
    <cellStyle name="Total 2 5 2" xfId="4730"/>
    <cellStyle name="Total 2 5 3" xfId="4826"/>
    <cellStyle name="Total 2 5 4" xfId="4937"/>
    <cellStyle name="Total 2 6" xfId="3692"/>
    <cellStyle name="Total 2 6 2" xfId="4731"/>
    <cellStyle name="Total 2 6 3" xfId="4827"/>
    <cellStyle name="Total 2 6 4" xfId="4938"/>
    <cellStyle name="Total 2 7" xfId="3693"/>
    <cellStyle name="Total 2 7 2" xfId="4732"/>
    <cellStyle name="Total 2 7 3" xfId="4828"/>
    <cellStyle name="Total 2 7 4" xfId="4939"/>
    <cellStyle name="Total 2 8" xfId="4726"/>
    <cellStyle name="Total 2 9" xfId="4822"/>
    <cellStyle name="Total 20" xfId="736"/>
    <cellStyle name="Total 3" xfId="742"/>
    <cellStyle name="Total 3 10" xfId="4940"/>
    <cellStyle name="Total 3 2" xfId="743"/>
    <cellStyle name="Total 3 2 2" xfId="4734"/>
    <cellStyle name="Total 3 2 3" xfId="4830"/>
    <cellStyle name="Total 3 2 4" xfId="4941"/>
    <cellStyle name="Total 3 3" xfId="744"/>
    <cellStyle name="Total 3 3 2" xfId="4735"/>
    <cellStyle name="Total 3 3 3" xfId="4831"/>
    <cellStyle name="Total 3 3 4" xfId="4942"/>
    <cellStyle name="Total 3 4" xfId="745"/>
    <cellStyle name="Total 3 4 2" xfId="4736"/>
    <cellStyle name="Total 3 4 3" xfId="4832"/>
    <cellStyle name="Total 3 4 4" xfId="4943"/>
    <cellStyle name="Total 3 5" xfId="746"/>
    <cellStyle name="Total 3 5 2" xfId="4737"/>
    <cellStyle name="Total 3 5 3" xfId="4833"/>
    <cellStyle name="Total 3 5 4" xfId="4944"/>
    <cellStyle name="Total 3 6" xfId="3694"/>
    <cellStyle name="Total 3 6 2" xfId="4738"/>
    <cellStyle name="Total 3 6 3" xfId="4834"/>
    <cellStyle name="Total 3 6 4" xfId="4945"/>
    <cellStyle name="Total 3 7" xfId="3695"/>
    <cellStyle name="Total 3 7 2" xfId="4739"/>
    <cellStyle name="Total 3 7 3" xfId="4835"/>
    <cellStyle name="Total 3 7 4" xfId="4946"/>
    <cellStyle name="Total 3 8" xfId="4733"/>
    <cellStyle name="Total 3 9" xfId="4829"/>
    <cellStyle name="Total 4" xfId="747"/>
    <cellStyle name="Total 4 2" xfId="4740"/>
    <cellStyle name="Total 4 3" xfId="4836"/>
    <cellStyle name="Total 4 4" xfId="4947"/>
    <cellStyle name="Total 5" xfId="748"/>
    <cellStyle name="Total 5 2" xfId="4741"/>
    <cellStyle name="Total 5 3" xfId="4837"/>
    <cellStyle name="Total 5 4" xfId="4948"/>
    <cellStyle name="Total 6" xfId="749"/>
    <cellStyle name="Total 6 2" xfId="4742"/>
    <cellStyle name="Total 6 3" xfId="4838"/>
    <cellStyle name="Total 6 4" xfId="4949"/>
    <cellStyle name="Total 7" xfId="3696"/>
    <cellStyle name="Total 7 2" xfId="4743"/>
    <cellStyle name="Total 7 3" xfId="4839"/>
    <cellStyle name="Total 7 4" xfId="4950"/>
    <cellStyle name="Total 8" xfId="3697"/>
    <cellStyle name="Total 8 2" xfId="4744"/>
    <cellStyle name="Total 8 3" xfId="4840"/>
    <cellStyle name="Total 8 4" xfId="4951"/>
    <cellStyle name="Total 9" xfId="3698"/>
    <cellStyle name="Total 9 2" xfId="4745"/>
    <cellStyle name="Total 9 3" xfId="4841"/>
    <cellStyle name="Total 9 4" xfId="4952"/>
    <cellStyle name="Unlocked" xfId="750"/>
    <cellStyle name="Warning Text 10" xfId="3864"/>
    <cellStyle name="Warning Text 11" xfId="4448"/>
    <cellStyle name="Warning Text 12" xfId="3699"/>
    <cellStyle name="Warning Text 13" xfId="751"/>
    <cellStyle name="Warning Text 2" xfId="752"/>
    <cellStyle name="Warning Text 3" xfId="753"/>
    <cellStyle name="Warning Text 4" xfId="754"/>
    <cellStyle name="Warning Text 5" xfId="755"/>
    <cellStyle name="Warning Text 6" xfId="756"/>
    <cellStyle name="Warning Text 7" xfId="3700"/>
    <cellStyle name="Warning Text 8" xfId="3701"/>
    <cellStyle name="Warning Text 9" xfId="3702"/>
  </cellStyles>
  <dxfs count="0"/>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heetViews>
  <sheetFormatPr defaultColWidth="8.85546875" defaultRowHeight="12.75"/>
  <cols>
    <col min="1" max="1" width="118.7109375" style="1686" customWidth="1"/>
    <col min="2" max="2" width="118.85546875" style="1686" customWidth="1"/>
    <col min="3" max="3" width="16.7109375" style="1686" customWidth="1"/>
    <col min="4" max="256" width="9.140625" style="1686" customWidth="1"/>
    <col min="257" max="258" width="118.7109375" style="1686" customWidth="1"/>
    <col min="259" max="259" width="16.7109375" style="1686" customWidth="1"/>
    <col min="260" max="512" width="9.140625" style="1686" customWidth="1"/>
    <col min="513" max="514" width="118.7109375" style="1686" customWidth="1"/>
    <col min="515" max="515" width="16.7109375" style="1686" customWidth="1"/>
    <col min="516" max="768" width="9.140625" style="1686" customWidth="1"/>
    <col min="769" max="770" width="118.7109375" style="1686" customWidth="1"/>
    <col min="771" max="771" width="16.7109375" style="1686" customWidth="1"/>
    <col min="772" max="1024" width="9.140625" style="1686" customWidth="1"/>
    <col min="1025" max="1026" width="118.7109375" style="1686" customWidth="1"/>
    <col min="1027" max="1027" width="16.7109375" style="1686" customWidth="1"/>
    <col min="1028" max="1280" width="9.140625" style="1686" customWidth="1"/>
    <col min="1281" max="1282" width="118.7109375" style="1686" customWidth="1"/>
    <col min="1283" max="1283" width="16.7109375" style="1686" customWidth="1"/>
    <col min="1284" max="1536" width="9.140625" style="1686" customWidth="1"/>
    <col min="1537" max="1538" width="118.7109375" style="1686" customWidth="1"/>
    <col min="1539" max="1539" width="16.7109375" style="1686" customWidth="1"/>
    <col min="1540" max="1792" width="9.140625" style="1686" customWidth="1"/>
    <col min="1793" max="1794" width="118.7109375" style="1686" customWidth="1"/>
    <col min="1795" max="1795" width="16.7109375" style="1686" customWidth="1"/>
    <col min="1796" max="2048" width="9.140625" style="1686" customWidth="1"/>
    <col min="2049" max="2050" width="118.7109375" style="1686" customWidth="1"/>
    <col min="2051" max="2051" width="16.7109375" style="1686" customWidth="1"/>
    <col min="2052" max="2304" width="9.140625" style="1686" customWidth="1"/>
    <col min="2305" max="2306" width="118.7109375" style="1686" customWidth="1"/>
    <col min="2307" max="2307" width="16.7109375" style="1686" customWidth="1"/>
    <col min="2308" max="2560" width="9.140625" style="1686" customWidth="1"/>
    <col min="2561" max="2562" width="118.7109375" style="1686" customWidth="1"/>
    <col min="2563" max="2563" width="16.7109375" style="1686" customWidth="1"/>
    <col min="2564" max="2816" width="9.140625" style="1686" customWidth="1"/>
    <col min="2817" max="2818" width="118.7109375" style="1686" customWidth="1"/>
    <col min="2819" max="2819" width="16.7109375" style="1686" customWidth="1"/>
    <col min="2820" max="3072" width="9.140625" style="1686" customWidth="1"/>
    <col min="3073" max="3074" width="118.7109375" style="1686" customWidth="1"/>
    <col min="3075" max="3075" width="16.7109375" style="1686" customWidth="1"/>
    <col min="3076" max="3328" width="9.140625" style="1686" customWidth="1"/>
    <col min="3329" max="3330" width="118.7109375" style="1686" customWidth="1"/>
    <col min="3331" max="3331" width="16.7109375" style="1686" customWidth="1"/>
    <col min="3332" max="3584" width="9.140625" style="1686" customWidth="1"/>
    <col min="3585" max="3586" width="118.7109375" style="1686" customWidth="1"/>
    <col min="3587" max="3587" width="16.7109375" style="1686" customWidth="1"/>
    <col min="3588" max="3840" width="9.140625" style="1686" customWidth="1"/>
    <col min="3841" max="3842" width="118.7109375" style="1686" customWidth="1"/>
    <col min="3843" max="3843" width="16.7109375" style="1686" customWidth="1"/>
    <col min="3844" max="4096" width="9.140625" style="1686" customWidth="1"/>
    <col min="4097" max="4098" width="118.7109375" style="1686" customWidth="1"/>
    <col min="4099" max="4099" width="16.7109375" style="1686" customWidth="1"/>
    <col min="4100" max="4352" width="9.140625" style="1686" customWidth="1"/>
    <col min="4353" max="4354" width="118.7109375" style="1686" customWidth="1"/>
    <col min="4355" max="4355" width="16.7109375" style="1686" customWidth="1"/>
    <col min="4356" max="4608" width="9.140625" style="1686" customWidth="1"/>
    <col min="4609" max="4610" width="118.7109375" style="1686" customWidth="1"/>
    <col min="4611" max="4611" width="16.7109375" style="1686" customWidth="1"/>
    <col min="4612" max="4864" width="9.140625" style="1686" customWidth="1"/>
    <col min="4865" max="4866" width="118.7109375" style="1686" customWidth="1"/>
    <col min="4867" max="4867" width="16.7109375" style="1686" customWidth="1"/>
    <col min="4868" max="5120" width="9.140625" style="1686" customWidth="1"/>
    <col min="5121" max="5122" width="118.7109375" style="1686" customWidth="1"/>
    <col min="5123" max="5123" width="16.7109375" style="1686" customWidth="1"/>
    <col min="5124" max="5376" width="9.140625" style="1686" customWidth="1"/>
    <col min="5377" max="5378" width="118.7109375" style="1686" customWidth="1"/>
    <col min="5379" max="5379" width="16.7109375" style="1686" customWidth="1"/>
    <col min="5380" max="5632" width="9.140625" style="1686" customWidth="1"/>
    <col min="5633" max="5634" width="118.7109375" style="1686" customWidth="1"/>
    <col min="5635" max="5635" width="16.7109375" style="1686" customWidth="1"/>
    <col min="5636" max="5888" width="9.140625" style="1686" customWidth="1"/>
    <col min="5889" max="5890" width="118.7109375" style="1686" customWidth="1"/>
    <col min="5891" max="5891" width="16.7109375" style="1686" customWidth="1"/>
    <col min="5892" max="6144" width="9.140625" style="1686" customWidth="1"/>
    <col min="6145" max="6146" width="118.7109375" style="1686" customWidth="1"/>
    <col min="6147" max="6147" width="16.7109375" style="1686" customWidth="1"/>
    <col min="6148" max="6400" width="9.140625" style="1686" customWidth="1"/>
    <col min="6401" max="6402" width="118.7109375" style="1686" customWidth="1"/>
    <col min="6403" max="6403" width="16.7109375" style="1686" customWidth="1"/>
    <col min="6404" max="6656" width="9.140625" style="1686" customWidth="1"/>
    <col min="6657" max="6658" width="118.7109375" style="1686" customWidth="1"/>
    <col min="6659" max="6659" width="16.7109375" style="1686" customWidth="1"/>
    <col min="6660" max="6912" width="9.140625" style="1686" customWidth="1"/>
    <col min="6913" max="6914" width="118.7109375" style="1686" customWidth="1"/>
    <col min="6915" max="6915" width="16.7109375" style="1686" customWidth="1"/>
    <col min="6916" max="7168" width="9.140625" style="1686" customWidth="1"/>
    <col min="7169" max="7170" width="118.7109375" style="1686" customWidth="1"/>
    <col min="7171" max="7171" width="16.7109375" style="1686" customWidth="1"/>
    <col min="7172" max="7424" width="9.140625" style="1686" customWidth="1"/>
    <col min="7425" max="7426" width="118.7109375" style="1686" customWidth="1"/>
    <col min="7427" max="7427" width="16.7109375" style="1686" customWidth="1"/>
    <col min="7428" max="7680" width="9.140625" style="1686" customWidth="1"/>
    <col min="7681" max="7682" width="118.7109375" style="1686" customWidth="1"/>
    <col min="7683" max="7683" width="16.7109375" style="1686" customWidth="1"/>
    <col min="7684" max="7936" width="9.140625" style="1686" customWidth="1"/>
    <col min="7937" max="7938" width="118.7109375" style="1686" customWidth="1"/>
    <col min="7939" max="7939" width="16.7109375" style="1686" customWidth="1"/>
    <col min="7940" max="8192" width="9.140625" style="1686" customWidth="1"/>
    <col min="8193" max="8194" width="118.7109375" style="1686" customWidth="1"/>
    <col min="8195" max="8195" width="16.7109375" style="1686" customWidth="1"/>
    <col min="8196" max="8448" width="9.140625" style="1686" customWidth="1"/>
    <col min="8449" max="8450" width="118.7109375" style="1686" customWidth="1"/>
    <col min="8451" max="8451" width="16.7109375" style="1686" customWidth="1"/>
    <col min="8452" max="8704" width="9.140625" style="1686" customWidth="1"/>
    <col min="8705" max="8706" width="118.7109375" style="1686" customWidth="1"/>
    <col min="8707" max="8707" width="16.7109375" style="1686" customWidth="1"/>
    <col min="8708" max="8960" width="9.140625" style="1686" customWidth="1"/>
    <col min="8961" max="8962" width="118.7109375" style="1686" customWidth="1"/>
    <col min="8963" max="8963" width="16.7109375" style="1686" customWidth="1"/>
    <col min="8964" max="9216" width="9.140625" style="1686" customWidth="1"/>
    <col min="9217" max="9218" width="118.7109375" style="1686" customWidth="1"/>
    <col min="9219" max="9219" width="16.7109375" style="1686" customWidth="1"/>
    <col min="9220" max="9472" width="9.140625" style="1686" customWidth="1"/>
    <col min="9473" max="9474" width="118.7109375" style="1686" customWidth="1"/>
    <col min="9475" max="9475" width="16.7109375" style="1686" customWidth="1"/>
    <col min="9476" max="9728" width="9.140625" style="1686" customWidth="1"/>
    <col min="9729" max="9730" width="118.7109375" style="1686" customWidth="1"/>
    <col min="9731" max="9731" width="16.7109375" style="1686" customWidth="1"/>
    <col min="9732" max="9984" width="9.140625" style="1686" customWidth="1"/>
    <col min="9985" max="9986" width="118.7109375" style="1686" customWidth="1"/>
    <col min="9987" max="9987" width="16.7109375" style="1686" customWidth="1"/>
    <col min="9988" max="10240" width="9.140625" style="1686" customWidth="1"/>
    <col min="10241" max="10242" width="118.7109375" style="1686" customWidth="1"/>
    <col min="10243" max="10243" width="16.7109375" style="1686" customWidth="1"/>
    <col min="10244" max="10496" width="9.140625" style="1686" customWidth="1"/>
    <col min="10497" max="10498" width="118.7109375" style="1686" customWidth="1"/>
    <col min="10499" max="10499" width="16.7109375" style="1686" customWidth="1"/>
    <col min="10500" max="10752" width="9.140625" style="1686" customWidth="1"/>
    <col min="10753" max="10754" width="118.7109375" style="1686" customWidth="1"/>
    <col min="10755" max="10755" width="16.7109375" style="1686" customWidth="1"/>
    <col min="10756" max="11008" width="9.140625" style="1686" customWidth="1"/>
    <col min="11009" max="11010" width="118.7109375" style="1686" customWidth="1"/>
    <col min="11011" max="11011" width="16.7109375" style="1686" customWidth="1"/>
    <col min="11012" max="11264" width="9.140625" style="1686" customWidth="1"/>
    <col min="11265" max="11266" width="118.7109375" style="1686" customWidth="1"/>
    <col min="11267" max="11267" width="16.7109375" style="1686" customWidth="1"/>
    <col min="11268" max="11520" width="9.140625" style="1686" customWidth="1"/>
    <col min="11521" max="11522" width="118.7109375" style="1686" customWidth="1"/>
    <col min="11523" max="11523" width="16.7109375" style="1686" customWidth="1"/>
    <col min="11524" max="11776" width="9.140625" style="1686" customWidth="1"/>
    <col min="11777" max="11778" width="118.7109375" style="1686" customWidth="1"/>
    <col min="11779" max="11779" width="16.7109375" style="1686" customWidth="1"/>
    <col min="11780" max="12032" width="9.140625" style="1686" customWidth="1"/>
    <col min="12033" max="12034" width="118.7109375" style="1686" customWidth="1"/>
    <col min="12035" max="12035" width="16.7109375" style="1686" customWidth="1"/>
    <col min="12036" max="12288" width="9.140625" style="1686" customWidth="1"/>
    <col min="12289" max="12290" width="118.7109375" style="1686" customWidth="1"/>
    <col min="12291" max="12291" width="16.7109375" style="1686" customWidth="1"/>
    <col min="12292" max="12544" width="9.140625" style="1686" customWidth="1"/>
    <col min="12545" max="12546" width="118.7109375" style="1686" customWidth="1"/>
    <col min="12547" max="12547" width="16.7109375" style="1686" customWidth="1"/>
    <col min="12548" max="12800" width="9.140625" style="1686" customWidth="1"/>
    <col min="12801" max="12802" width="118.7109375" style="1686" customWidth="1"/>
    <col min="12803" max="12803" width="16.7109375" style="1686" customWidth="1"/>
    <col min="12804" max="13056" width="9.140625" style="1686" customWidth="1"/>
    <col min="13057" max="13058" width="118.7109375" style="1686" customWidth="1"/>
    <col min="13059" max="13059" width="16.7109375" style="1686" customWidth="1"/>
    <col min="13060" max="13312" width="9.140625" style="1686" customWidth="1"/>
    <col min="13313" max="13314" width="118.7109375" style="1686" customWidth="1"/>
    <col min="13315" max="13315" width="16.7109375" style="1686" customWidth="1"/>
    <col min="13316" max="13568" width="9.140625" style="1686" customWidth="1"/>
    <col min="13569" max="13570" width="118.7109375" style="1686" customWidth="1"/>
    <col min="13571" max="13571" width="16.7109375" style="1686" customWidth="1"/>
    <col min="13572" max="13824" width="9.140625" style="1686" customWidth="1"/>
    <col min="13825" max="13826" width="118.7109375" style="1686" customWidth="1"/>
    <col min="13827" max="13827" width="16.7109375" style="1686" customWidth="1"/>
    <col min="13828" max="14080" width="9.140625" style="1686" customWidth="1"/>
    <col min="14081" max="14082" width="118.7109375" style="1686" customWidth="1"/>
    <col min="14083" max="14083" width="16.7109375" style="1686" customWidth="1"/>
    <col min="14084" max="14336" width="9.140625" style="1686" customWidth="1"/>
    <col min="14337" max="14338" width="118.7109375" style="1686" customWidth="1"/>
    <col min="14339" max="14339" width="16.7109375" style="1686" customWidth="1"/>
    <col min="14340" max="14592" width="9.140625" style="1686" customWidth="1"/>
    <col min="14593" max="14594" width="118.7109375" style="1686" customWidth="1"/>
    <col min="14595" max="14595" width="16.7109375" style="1686" customWidth="1"/>
    <col min="14596" max="14848" width="9.140625" style="1686" customWidth="1"/>
    <col min="14849" max="14850" width="118.7109375" style="1686" customWidth="1"/>
    <col min="14851" max="14851" width="16.7109375" style="1686" customWidth="1"/>
    <col min="14852" max="15104" width="9.140625" style="1686" customWidth="1"/>
    <col min="15105" max="15106" width="118.7109375" style="1686" customWidth="1"/>
    <col min="15107" max="15107" width="16.7109375" style="1686" customWidth="1"/>
    <col min="15108" max="15360" width="9.140625" style="1686" customWidth="1"/>
    <col min="15361" max="15362" width="118.7109375" style="1686" customWidth="1"/>
    <col min="15363" max="15363" width="16.7109375" style="1686" customWidth="1"/>
    <col min="15364" max="15616" width="9.140625" style="1686" customWidth="1"/>
    <col min="15617" max="15618" width="118.7109375" style="1686" customWidth="1"/>
    <col min="15619" max="15619" width="16.7109375" style="1686" customWidth="1"/>
    <col min="15620" max="15872" width="9.140625" style="1686" customWidth="1"/>
    <col min="15873" max="15874" width="118.7109375" style="1686" customWidth="1"/>
    <col min="15875" max="15875" width="16.7109375" style="1686" customWidth="1"/>
    <col min="15876" max="16128" width="9.140625" style="1686" customWidth="1"/>
    <col min="16129" max="16130" width="118.7109375" style="1686" customWidth="1"/>
    <col min="16131" max="16131" width="16.7109375" style="1686" customWidth="1"/>
    <col min="16132" max="16384" width="9.140625" style="1686" customWidth="1"/>
  </cols>
  <sheetData>
    <row r="1" spans="1:8" s="1687" customFormat="1" ht="39.950000000000003" customHeight="1">
      <c r="A1" s="1685"/>
      <c r="B1" s="1685"/>
      <c r="C1" s="1686"/>
      <c r="D1" s="1686"/>
      <c r="E1" s="1686"/>
      <c r="F1" s="1686"/>
      <c r="G1" s="1686"/>
    </row>
    <row r="2" spans="1:8" s="1687" customFormat="1" ht="39.950000000000003" customHeight="1">
      <c r="A2" s="1685"/>
      <c r="B2" s="1685"/>
      <c r="C2" s="1686"/>
      <c r="D2" s="1686"/>
      <c r="E2" s="1686"/>
      <c r="F2" s="1686"/>
      <c r="G2" s="1686"/>
    </row>
    <row r="3" spans="1:8" ht="75.75">
      <c r="A3" s="1685"/>
      <c r="B3" s="1688" t="s">
        <v>816</v>
      </c>
    </row>
    <row r="4" spans="1:8" s="1687" customFormat="1" ht="75.75">
      <c r="A4" s="1685"/>
      <c r="B4" s="1688" t="s">
        <v>817</v>
      </c>
      <c r="C4" s="1686"/>
      <c r="D4" s="1686"/>
      <c r="E4" s="1686"/>
      <c r="F4" s="1686"/>
      <c r="G4" s="1686"/>
    </row>
    <row r="5" spans="1:8" s="1687" customFormat="1" ht="75.75">
      <c r="A5" s="1685"/>
      <c r="B5" s="1688" t="s">
        <v>818</v>
      </c>
      <c r="C5" s="1686"/>
      <c r="D5" s="1686"/>
      <c r="E5" s="1686"/>
      <c r="F5" s="1686"/>
      <c r="G5" s="1686"/>
    </row>
    <row r="6" spans="1:8" s="1687" customFormat="1" ht="39.950000000000003" customHeight="1">
      <c r="A6" s="1685"/>
      <c r="B6" s="1689"/>
      <c r="C6" s="1686"/>
      <c r="D6" s="1686"/>
      <c r="E6" s="1686"/>
      <c r="F6" s="1686"/>
      <c r="G6" s="1686"/>
    </row>
    <row r="7" spans="1:8" s="1687" customFormat="1" ht="49.5">
      <c r="A7" s="1685"/>
      <c r="B7" s="1690" t="s">
        <v>819</v>
      </c>
      <c r="C7" s="1686"/>
      <c r="D7" s="1686"/>
      <c r="E7" s="1686"/>
      <c r="F7" s="1686"/>
      <c r="G7" s="1686"/>
    </row>
    <row r="8" spans="1:8" s="1692" customFormat="1" ht="49.5">
      <c r="A8" s="1685"/>
      <c r="B8" s="1691" t="s">
        <v>825</v>
      </c>
      <c r="C8" s="1686"/>
      <c r="D8" s="1686"/>
      <c r="E8" s="1686"/>
      <c r="F8" s="1686"/>
      <c r="G8" s="1686"/>
    </row>
    <row r="9" spans="1:8" s="1692" customFormat="1" ht="39.950000000000003" customHeight="1">
      <c r="A9" s="1685"/>
      <c r="B9" s="1693"/>
      <c r="C9" s="1686"/>
      <c r="D9" s="1686"/>
      <c r="E9" s="1686"/>
      <c r="F9" s="1686"/>
      <c r="G9" s="1686"/>
    </row>
    <row r="10" spans="1:8" s="1692" customFormat="1" ht="39.75" customHeight="1">
      <c r="A10" s="1685"/>
      <c r="B10" s="1685"/>
      <c r="C10" s="1686"/>
      <c r="D10" s="1686"/>
      <c r="E10" s="1686"/>
      <c r="F10" s="1686"/>
      <c r="G10" s="1686"/>
    </row>
    <row r="11" spans="1:8" s="1687" customFormat="1" ht="39.950000000000003" customHeight="1">
      <c r="A11" s="1685"/>
      <c r="B11" s="1685"/>
      <c r="C11" s="1686"/>
      <c r="D11" s="1686"/>
      <c r="E11" s="1686"/>
      <c r="F11" s="1686"/>
      <c r="G11" s="1686"/>
    </row>
    <row r="12" spans="1:8" s="1687" customFormat="1" ht="39.950000000000003" customHeight="1">
      <c r="A12" s="1685"/>
      <c r="B12" s="1685"/>
      <c r="C12" s="1686"/>
      <c r="D12" s="1686"/>
      <c r="E12" s="1686"/>
      <c r="F12" s="1686"/>
      <c r="G12" s="1686"/>
      <c r="H12" s="1694"/>
    </row>
    <row r="13" spans="1:8" s="1687" customFormat="1" ht="39.950000000000003" customHeight="1">
      <c r="A13" s="1685"/>
      <c r="B13" s="1685"/>
      <c r="C13" s="1686"/>
      <c r="D13" s="1686"/>
      <c r="E13" s="1686"/>
      <c r="F13" s="1686"/>
      <c r="G13" s="1686"/>
    </row>
    <row r="14" spans="1:8" s="1687" customFormat="1" ht="39.950000000000003" customHeight="1">
      <c r="A14" s="1716" t="s">
        <v>820</v>
      </c>
      <c r="B14" s="1716"/>
      <c r="C14" s="1686"/>
      <c r="D14" s="1686"/>
      <c r="E14" s="1686"/>
      <c r="F14" s="1686"/>
      <c r="G14" s="1686"/>
    </row>
    <row r="15" spans="1:8" s="1687" customFormat="1" ht="39.950000000000003" customHeight="1">
      <c r="A15" s="1717" t="s">
        <v>821</v>
      </c>
      <c r="B15" s="1717"/>
    </row>
    <row r="16" spans="1:8" s="1687" customFormat="1" ht="39.75" customHeight="1">
      <c r="A16" s="1716" t="s">
        <v>822</v>
      </c>
      <c r="B16" s="1716"/>
    </row>
    <row r="17" spans="1:2" s="1687" customFormat="1" ht="39.950000000000003" customHeight="1">
      <c r="A17" s="1718"/>
      <c r="B17" s="1718"/>
    </row>
    <row r="18" spans="1:2" s="1687" customFormat="1" ht="39.950000000000003" customHeight="1">
      <c r="A18" s="1719"/>
      <c r="B18" s="1719"/>
    </row>
    <row r="19" spans="1:2" s="1687"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workbookViewId="0">
      <selection activeCell="F22" sqref="F22:G22"/>
    </sheetView>
  </sheetViews>
  <sheetFormatPr defaultColWidth="9.140625" defaultRowHeight="12.75"/>
  <cols>
    <col min="1" max="2" width="2.140625" style="763" customWidth="1"/>
    <col min="3" max="3" width="33.42578125" style="763" customWidth="1"/>
    <col min="4" max="4" width="10" style="763" customWidth="1"/>
    <col min="5" max="5" width="1.28515625" style="763" customWidth="1"/>
    <col min="6" max="6" width="12.140625" style="763" customWidth="1"/>
    <col min="7" max="9" width="1.28515625" style="763" customWidth="1"/>
    <col min="10" max="10" width="9.28515625" style="763" customWidth="1"/>
    <col min="11" max="11" width="1.28515625" style="763" customWidth="1"/>
    <col min="12" max="12" width="11.42578125" style="763" customWidth="1"/>
    <col min="13" max="15" width="1.28515625" style="763" customWidth="1"/>
    <col min="16" max="16" width="9.28515625" style="763" customWidth="1"/>
    <col min="17" max="17" width="1.28515625" style="763" customWidth="1"/>
    <col min="18" max="18" width="11.42578125" style="763" customWidth="1"/>
    <col min="19" max="19" width="1.7109375" style="763" customWidth="1"/>
    <col min="20" max="21" width="1.28515625" style="763" customWidth="1"/>
    <col min="22" max="22" width="9.28515625" style="763" customWidth="1"/>
    <col min="23" max="23" width="1.28515625" style="763" customWidth="1"/>
    <col min="24" max="24" width="11.42578125" style="763" customWidth="1"/>
    <col min="25" max="25" width="1.7109375" style="763" customWidth="1"/>
    <col min="26" max="26" width="1.28515625" style="763" customWidth="1"/>
    <col min="27" max="27" width="6.7109375" style="763" customWidth="1"/>
    <col min="28" max="28" width="9.140625" style="763" customWidth="1"/>
    <col min="29" max="16384" width="9.140625" style="763"/>
  </cols>
  <sheetData>
    <row r="1" spans="1:26" ht="15" customHeight="1">
      <c r="A1" s="1894" t="s">
        <v>380</v>
      </c>
      <c r="B1" s="1894"/>
      <c r="C1" s="1894"/>
      <c r="D1" s="1894"/>
      <c r="E1" s="1894"/>
      <c r="F1" s="1894"/>
      <c r="G1" s="1894"/>
      <c r="H1" s="1894"/>
      <c r="I1" s="1894"/>
      <c r="J1" s="1894"/>
      <c r="K1" s="1894"/>
      <c r="L1" s="1894"/>
      <c r="M1" s="1894"/>
      <c r="N1" s="1894"/>
      <c r="O1" s="1894"/>
      <c r="P1" s="1894"/>
      <c r="Q1" s="1894"/>
      <c r="R1" s="1894"/>
      <c r="S1" s="1894"/>
      <c r="T1" s="1894"/>
      <c r="U1" s="1894"/>
      <c r="V1" s="1894"/>
      <c r="W1" s="1894"/>
      <c r="X1" s="1894"/>
      <c r="Y1" s="1894"/>
      <c r="Z1" s="1894"/>
    </row>
    <row r="2" spans="1:26" ht="4.5" customHeight="1">
      <c r="A2" s="1895"/>
      <c r="B2" s="1895"/>
      <c r="C2" s="1895"/>
      <c r="D2" s="1895"/>
      <c r="E2" s="1895"/>
      <c r="F2" s="1895"/>
      <c r="G2" s="1895"/>
      <c r="H2" s="1895"/>
      <c r="I2" s="1895"/>
      <c r="J2" s="1895"/>
      <c r="K2" s="1895"/>
      <c r="L2" s="1895"/>
      <c r="M2" s="1895"/>
      <c r="N2" s="1895"/>
      <c r="O2" s="1895"/>
      <c r="P2" s="1895"/>
      <c r="Q2" s="1895"/>
      <c r="R2" s="1895"/>
      <c r="S2" s="1895"/>
      <c r="T2" s="1895"/>
      <c r="U2" s="707"/>
      <c r="V2" s="707"/>
      <c r="W2" s="707"/>
      <c r="X2" s="707"/>
      <c r="Y2" s="707"/>
      <c r="Z2" s="707"/>
    </row>
    <row r="3" spans="1:26" ht="10.5" customHeight="1">
      <c r="A3" s="1895" t="s">
        <v>3</v>
      </c>
      <c r="B3" s="1895"/>
      <c r="C3" s="1895"/>
      <c r="D3" s="1895"/>
      <c r="E3" s="1895"/>
      <c r="F3" s="1895"/>
      <c r="G3" s="1895"/>
      <c r="H3" s="1895"/>
      <c r="I3" s="1895"/>
      <c r="J3" s="1895"/>
      <c r="K3" s="1895"/>
      <c r="L3" s="1895"/>
      <c r="M3" s="1895"/>
      <c r="N3" s="1895"/>
      <c r="O3" s="1895"/>
      <c r="P3" s="1895"/>
      <c r="Q3" s="1895"/>
      <c r="R3" s="1895"/>
      <c r="S3" s="1895"/>
      <c r="T3" s="1895"/>
      <c r="U3" s="707"/>
      <c r="V3" s="707"/>
      <c r="W3" s="707"/>
      <c r="X3" s="707"/>
      <c r="Y3" s="707"/>
      <c r="Z3" s="707"/>
    </row>
    <row r="4" spans="1:26" ht="10.5" customHeight="1">
      <c r="A4" s="708"/>
      <c r="B4" s="708"/>
      <c r="C4" s="708"/>
      <c r="D4" s="1888" t="s">
        <v>381</v>
      </c>
      <c r="E4" s="1889"/>
      <c r="F4" s="1889"/>
      <c r="G4" s="1889"/>
      <c r="H4" s="709"/>
      <c r="I4" s="710"/>
      <c r="J4" s="1881" t="s">
        <v>382</v>
      </c>
      <c r="K4" s="1882"/>
      <c r="L4" s="1882"/>
      <c r="M4" s="1882"/>
      <c r="N4" s="709"/>
      <c r="O4" s="711"/>
      <c r="P4" s="1881" t="s">
        <v>383</v>
      </c>
      <c r="Q4" s="1882"/>
      <c r="R4" s="1882"/>
      <c r="S4" s="1882"/>
      <c r="T4" s="709"/>
      <c r="U4" s="710"/>
      <c r="V4" s="1881" t="s">
        <v>384</v>
      </c>
      <c r="W4" s="1882"/>
      <c r="X4" s="1882"/>
      <c r="Y4" s="1882"/>
      <c r="Z4" s="709"/>
    </row>
    <row r="5" spans="1:26" ht="10.5" customHeight="1">
      <c r="A5" s="1896"/>
      <c r="B5" s="1896"/>
      <c r="C5" s="1896"/>
      <c r="D5" s="1896"/>
      <c r="E5" s="1896"/>
      <c r="F5" s="1896"/>
      <c r="G5" s="1896"/>
      <c r="H5" s="1896"/>
      <c r="I5" s="1896"/>
      <c r="J5" s="1896"/>
      <c r="K5" s="1896"/>
      <c r="L5" s="1896"/>
      <c r="M5" s="1896"/>
      <c r="N5" s="1896"/>
      <c r="O5" s="1896"/>
      <c r="P5" s="1896"/>
      <c r="Q5" s="1896"/>
      <c r="R5" s="1896"/>
      <c r="S5" s="1896"/>
      <c r="T5" s="1896"/>
      <c r="U5" s="712"/>
      <c r="V5" s="712"/>
      <c r="W5" s="712"/>
      <c r="X5" s="712"/>
      <c r="Y5" s="712"/>
      <c r="Z5" s="712"/>
    </row>
    <row r="6" spans="1:26" ht="10.5" customHeight="1">
      <c r="A6" s="708"/>
      <c r="B6" s="708"/>
      <c r="C6" s="708"/>
      <c r="D6" s="713"/>
      <c r="E6" s="714"/>
      <c r="F6" s="715"/>
      <c r="G6" s="715"/>
      <c r="H6" s="716"/>
      <c r="I6" s="710"/>
      <c r="J6" s="713"/>
      <c r="K6" s="714"/>
      <c r="L6" s="717"/>
      <c r="M6" s="717"/>
      <c r="N6" s="716"/>
      <c r="O6" s="711"/>
      <c r="P6" s="713"/>
      <c r="Q6" s="714"/>
      <c r="R6" s="717"/>
      <c r="S6" s="717"/>
      <c r="T6" s="716"/>
      <c r="U6" s="710"/>
      <c r="V6" s="713"/>
      <c r="W6" s="714"/>
      <c r="X6" s="717"/>
      <c r="Y6" s="717"/>
      <c r="Z6" s="716"/>
    </row>
    <row r="7" spans="1:26" ht="10.5" customHeight="1">
      <c r="A7" s="712"/>
      <c r="B7" s="712"/>
      <c r="C7" s="712"/>
      <c r="D7" s="718"/>
      <c r="E7" s="719"/>
      <c r="F7" s="720" t="s">
        <v>19</v>
      </c>
      <c r="G7" s="720"/>
      <c r="H7" s="721"/>
      <c r="I7" s="710"/>
      <c r="J7" s="718"/>
      <c r="K7" s="719"/>
      <c r="L7" s="722" t="s">
        <v>19</v>
      </c>
      <c r="M7" s="722"/>
      <c r="N7" s="721"/>
      <c r="O7" s="711"/>
      <c r="P7" s="718"/>
      <c r="Q7" s="719"/>
      <c r="R7" s="722" t="s">
        <v>19</v>
      </c>
      <c r="S7" s="722"/>
      <c r="T7" s="721"/>
      <c r="U7" s="710"/>
      <c r="V7" s="718"/>
      <c r="W7" s="719"/>
      <c r="X7" s="722" t="s">
        <v>19</v>
      </c>
      <c r="Y7" s="722"/>
      <c r="Z7" s="721"/>
    </row>
    <row r="8" spans="1:26" ht="10.5" customHeight="1">
      <c r="A8" s="723"/>
      <c r="B8" s="723"/>
      <c r="C8" s="723"/>
      <c r="D8" s="724"/>
      <c r="E8" s="725"/>
      <c r="F8" s="720" t="s">
        <v>385</v>
      </c>
      <c r="G8" s="720"/>
      <c r="H8" s="726"/>
      <c r="I8" s="727"/>
      <c r="J8" s="728"/>
      <c r="K8" s="729"/>
      <c r="L8" s="722" t="s">
        <v>385</v>
      </c>
      <c r="M8" s="722"/>
      <c r="N8" s="730"/>
      <c r="O8" s="731"/>
      <c r="P8" s="728"/>
      <c r="Q8" s="729"/>
      <c r="R8" s="722" t="s">
        <v>385</v>
      </c>
      <c r="S8" s="722"/>
      <c r="T8" s="730"/>
      <c r="U8" s="727"/>
      <c r="V8" s="728"/>
      <c r="W8" s="729"/>
      <c r="X8" s="722" t="s">
        <v>385</v>
      </c>
      <c r="Y8" s="722"/>
      <c r="Z8" s="730"/>
    </row>
    <row r="9" spans="1:26" ht="10.5" customHeight="1">
      <c r="A9" s="1820" t="s">
        <v>386</v>
      </c>
      <c r="B9" s="1820"/>
      <c r="C9" s="1820"/>
      <c r="D9" s="732" t="s">
        <v>386</v>
      </c>
      <c r="E9" s="733"/>
      <c r="F9" s="732" t="s">
        <v>387</v>
      </c>
      <c r="G9" s="1509" t="s">
        <v>91</v>
      </c>
      <c r="H9" s="734"/>
      <c r="I9" s="735"/>
      <c r="J9" s="736" t="s">
        <v>386</v>
      </c>
      <c r="K9" s="737"/>
      <c r="L9" s="736" t="s">
        <v>387</v>
      </c>
      <c r="M9" s="1509" t="s">
        <v>91</v>
      </c>
      <c r="N9" s="734"/>
      <c r="O9" s="738"/>
      <c r="P9" s="736" t="s">
        <v>386</v>
      </c>
      <c r="Q9" s="737"/>
      <c r="R9" s="736" t="s">
        <v>387</v>
      </c>
      <c r="S9" s="1509" t="s">
        <v>91</v>
      </c>
      <c r="T9" s="734"/>
      <c r="U9" s="735"/>
      <c r="V9" s="736" t="s">
        <v>386</v>
      </c>
      <c r="W9" s="737"/>
      <c r="X9" s="736" t="s">
        <v>387</v>
      </c>
      <c r="Y9" s="1509" t="s">
        <v>91</v>
      </c>
      <c r="Z9" s="734"/>
    </row>
    <row r="10" spans="1:26" ht="10.5" customHeight="1">
      <c r="A10" s="584"/>
      <c r="B10" s="1816" t="s">
        <v>388</v>
      </c>
      <c r="C10" s="1816"/>
      <c r="D10" s="739">
        <v>140313</v>
      </c>
      <c r="E10" s="714"/>
      <c r="F10" s="739">
        <v>8494</v>
      </c>
      <c r="G10" s="740"/>
      <c r="H10" s="741"/>
      <c r="I10" s="742"/>
      <c r="J10" s="743">
        <v>133505</v>
      </c>
      <c r="K10" s="714"/>
      <c r="L10" s="743">
        <v>7898</v>
      </c>
      <c r="M10" s="744"/>
      <c r="N10" s="741"/>
      <c r="O10" s="745"/>
      <c r="P10" s="743">
        <v>131328</v>
      </c>
      <c r="Q10" s="714"/>
      <c r="R10" s="743">
        <v>7982</v>
      </c>
      <c r="S10" s="744"/>
      <c r="T10" s="741"/>
      <c r="U10" s="742"/>
      <c r="V10" s="743">
        <v>123270</v>
      </c>
      <c r="W10" s="714"/>
      <c r="X10" s="743">
        <v>6465</v>
      </c>
      <c r="Y10" s="744"/>
      <c r="Z10" s="741"/>
    </row>
    <row r="11" spans="1:26" ht="10.5" customHeight="1">
      <c r="A11" s="746"/>
      <c r="B11" s="746"/>
      <c r="C11" s="746" t="s">
        <v>852</v>
      </c>
      <c r="D11" s="1702">
        <v>4485</v>
      </c>
      <c r="E11" s="747"/>
      <c r="F11" s="1705">
        <v>171</v>
      </c>
      <c r="G11" s="748"/>
      <c r="H11" s="741"/>
      <c r="I11" s="742"/>
      <c r="J11" s="743">
        <v>3425</v>
      </c>
      <c r="K11" s="719"/>
      <c r="L11" s="743">
        <v>429</v>
      </c>
      <c r="M11" s="749"/>
      <c r="N11" s="741"/>
      <c r="O11" s="745"/>
      <c r="P11" s="743">
        <v>3028</v>
      </c>
      <c r="Q11" s="719"/>
      <c r="R11" s="743">
        <v>31</v>
      </c>
      <c r="S11" s="749"/>
      <c r="T11" s="741"/>
      <c r="U11" s="742"/>
      <c r="V11" s="743">
        <v>4293</v>
      </c>
      <c r="W11" s="719"/>
      <c r="X11" s="743">
        <v>635</v>
      </c>
      <c r="Y11" s="749"/>
      <c r="Z11" s="741"/>
    </row>
    <row r="12" spans="1:26" ht="10.5" customHeight="1">
      <c r="A12" s="746"/>
      <c r="B12" s="746"/>
      <c r="C12" s="746" t="s">
        <v>851</v>
      </c>
      <c r="D12" s="1702">
        <v>2023</v>
      </c>
      <c r="E12" s="747"/>
      <c r="F12" s="1705">
        <v>200</v>
      </c>
      <c r="G12" s="748"/>
      <c r="H12" s="741"/>
      <c r="I12" s="742"/>
      <c r="J12" s="743">
        <v>1805</v>
      </c>
      <c r="K12" s="719"/>
      <c r="L12" s="743">
        <v>-231</v>
      </c>
      <c r="M12" s="749"/>
      <c r="N12" s="741"/>
      <c r="O12" s="745"/>
      <c r="P12" s="743">
        <v>430</v>
      </c>
      <c r="Q12" s="719"/>
      <c r="R12" s="743">
        <v>-128</v>
      </c>
      <c r="S12" s="749"/>
      <c r="T12" s="741"/>
      <c r="U12" s="742"/>
      <c r="V12" s="743">
        <v>694</v>
      </c>
      <c r="W12" s="719"/>
      <c r="X12" s="743">
        <v>17</v>
      </c>
      <c r="Y12" s="749"/>
      <c r="Z12" s="741"/>
    </row>
    <row r="13" spans="1:26" ht="10.5" customHeight="1">
      <c r="A13" s="746"/>
      <c r="B13" s="746"/>
      <c r="C13" s="746" t="s">
        <v>848</v>
      </c>
      <c r="D13" s="1702">
        <v>-609</v>
      </c>
      <c r="E13" s="747"/>
      <c r="F13" s="1705">
        <v>0</v>
      </c>
      <c r="G13" s="748"/>
      <c r="H13" s="741"/>
      <c r="I13" s="742"/>
      <c r="J13" s="743">
        <v>-789</v>
      </c>
      <c r="K13" s="719"/>
      <c r="L13" s="743">
        <v>0</v>
      </c>
      <c r="M13" s="749"/>
      <c r="N13" s="741"/>
      <c r="O13" s="745"/>
      <c r="P13" s="743">
        <v>-705</v>
      </c>
      <c r="Q13" s="719"/>
      <c r="R13" s="743">
        <v>0</v>
      </c>
      <c r="S13" s="749"/>
      <c r="T13" s="741"/>
      <c r="U13" s="742"/>
      <c r="V13" s="743">
        <v>-236</v>
      </c>
      <c r="W13" s="719"/>
      <c r="X13" s="743">
        <v>0</v>
      </c>
      <c r="Y13" s="749"/>
      <c r="Z13" s="741"/>
    </row>
    <row r="14" spans="1:26" ht="10.5" customHeight="1">
      <c r="A14" s="746"/>
      <c r="B14" s="746"/>
      <c r="C14" s="746" t="s">
        <v>846</v>
      </c>
      <c r="D14" s="1702">
        <v>0</v>
      </c>
      <c r="E14" s="747"/>
      <c r="F14" s="1705">
        <v>0</v>
      </c>
      <c r="G14" s="748"/>
      <c r="H14" s="741"/>
      <c r="I14" s="742"/>
      <c r="J14" s="743">
        <v>0</v>
      </c>
      <c r="K14" s="719"/>
      <c r="L14" s="743">
        <v>0</v>
      </c>
      <c r="M14" s="749"/>
      <c r="N14" s="741"/>
      <c r="O14" s="745"/>
      <c r="P14" s="743">
        <v>0</v>
      </c>
      <c r="Q14" s="719"/>
      <c r="R14" s="743">
        <v>0</v>
      </c>
      <c r="S14" s="749"/>
      <c r="T14" s="741"/>
      <c r="U14" s="742"/>
      <c r="V14" s="743">
        <v>0</v>
      </c>
      <c r="W14" s="719"/>
      <c r="X14" s="743">
        <v>0</v>
      </c>
      <c r="Y14" s="749"/>
      <c r="Z14" s="741"/>
    </row>
    <row r="15" spans="1:26" ht="10.5" customHeight="1">
      <c r="A15" s="746"/>
      <c r="B15" s="746"/>
      <c r="C15" s="746" t="s">
        <v>389</v>
      </c>
      <c r="D15" s="1702">
        <v>0</v>
      </c>
      <c r="E15" s="747"/>
      <c r="F15" s="1705">
        <v>0</v>
      </c>
      <c r="G15" s="748"/>
      <c r="H15" s="741"/>
      <c r="I15" s="742"/>
      <c r="J15" s="743">
        <v>0</v>
      </c>
      <c r="K15" s="719"/>
      <c r="L15" s="743">
        <v>0</v>
      </c>
      <c r="M15" s="749"/>
      <c r="N15" s="741"/>
      <c r="O15" s="745"/>
      <c r="P15" s="743">
        <v>0</v>
      </c>
      <c r="Q15" s="719"/>
      <c r="R15" s="743">
        <v>0</v>
      </c>
      <c r="S15" s="749"/>
      <c r="T15" s="741"/>
      <c r="U15" s="742"/>
      <c r="V15" s="743">
        <v>0</v>
      </c>
      <c r="W15" s="719"/>
      <c r="X15" s="743">
        <v>0</v>
      </c>
      <c r="Y15" s="749"/>
      <c r="Z15" s="741"/>
    </row>
    <row r="16" spans="1:26" ht="10.5" customHeight="1">
      <c r="A16" s="746"/>
      <c r="B16" s="746"/>
      <c r="C16" s="746" t="s">
        <v>390</v>
      </c>
      <c r="D16" s="1702">
        <v>-4887</v>
      </c>
      <c r="E16" s="747"/>
      <c r="F16" s="1705">
        <v>-291</v>
      </c>
      <c r="G16" s="748"/>
      <c r="H16" s="741"/>
      <c r="I16" s="742"/>
      <c r="J16" s="743">
        <v>2897</v>
      </c>
      <c r="K16" s="719"/>
      <c r="L16" s="743">
        <v>184</v>
      </c>
      <c r="M16" s="749"/>
      <c r="N16" s="741"/>
      <c r="O16" s="745"/>
      <c r="P16" s="743">
        <v>-37</v>
      </c>
      <c r="Q16" s="719"/>
      <c r="R16" s="743">
        <v>-4</v>
      </c>
      <c r="S16" s="749"/>
      <c r="T16" s="741"/>
      <c r="U16" s="742"/>
      <c r="V16" s="743">
        <v>2846</v>
      </c>
      <c r="W16" s="719"/>
      <c r="X16" s="743">
        <v>214</v>
      </c>
      <c r="Y16" s="749"/>
      <c r="Z16" s="741"/>
    </row>
    <row r="17" spans="1:26" ht="10.5" customHeight="1">
      <c r="A17" s="746"/>
      <c r="B17" s="746"/>
      <c r="C17" s="746" t="s">
        <v>61</v>
      </c>
      <c r="D17" s="1703">
        <v>-622</v>
      </c>
      <c r="E17" s="747"/>
      <c r="F17" s="1706">
        <v>79</v>
      </c>
      <c r="G17" s="740"/>
      <c r="H17" s="741"/>
      <c r="I17" s="742"/>
      <c r="J17" s="745">
        <v>-530</v>
      </c>
      <c r="K17" s="719"/>
      <c r="L17" s="745">
        <v>214</v>
      </c>
      <c r="M17" s="744"/>
      <c r="N17" s="741"/>
      <c r="O17" s="745"/>
      <c r="P17" s="745">
        <v>-539</v>
      </c>
      <c r="Q17" s="719"/>
      <c r="R17" s="745">
        <v>17</v>
      </c>
      <c r="S17" s="744"/>
      <c r="T17" s="741"/>
      <c r="U17" s="742"/>
      <c r="V17" s="745">
        <v>461</v>
      </c>
      <c r="W17" s="719"/>
      <c r="X17" s="745">
        <v>651</v>
      </c>
      <c r="Y17" s="744"/>
      <c r="Z17" s="741"/>
    </row>
    <row r="18" spans="1:26" ht="10.5" customHeight="1">
      <c r="A18" s="746"/>
      <c r="B18" s="1816" t="s">
        <v>850</v>
      </c>
      <c r="C18" s="1816"/>
      <c r="D18" s="1701">
        <v>140703</v>
      </c>
      <c r="E18" s="750"/>
      <c r="F18" s="1704">
        <v>8653</v>
      </c>
      <c r="G18" s="751"/>
      <c r="H18" s="752"/>
      <c r="I18" s="742"/>
      <c r="J18" s="753">
        <v>140313</v>
      </c>
      <c r="K18" s="750"/>
      <c r="L18" s="753">
        <v>8494</v>
      </c>
      <c r="M18" s="754"/>
      <c r="N18" s="752"/>
      <c r="O18" s="745"/>
      <c r="P18" s="753">
        <v>133505</v>
      </c>
      <c r="Q18" s="750"/>
      <c r="R18" s="753">
        <v>7898</v>
      </c>
      <c r="S18" s="754"/>
      <c r="T18" s="752"/>
      <c r="U18" s="742"/>
      <c r="V18" s="753">
        <v>131328</v>
      </c>
      <c r="W18" s="750"/>
      <c r="X18" s="753">
        <v>7982</v>
      </c>
      <c r="Y18" s="754"/>
      <c r="Z18" s="752"/>
    </row>
    <row r="19" spans="1:26" ht="10.5" customHeight="1">
      <c r="A19" s="1887"/>
      <c r="B19" s="1887"/>
      <c r="C19" s="1887"/>
      <c r="D19" s="1887"/>
      <c r="E19" s="1887"/>
      <c r="F19" s="1887"/>
      <c r="G19" s="1887"/>
      <c r="H19" s="1887"/>
      <c r="I19" s="1887"/>
      <c r="J19" s="1887"/>
      <c r="K19" s="1887"/>
      <c r="L19" s="1887"/>
      <c r="M19" s="1887"/>
      <c r="N19" s="1887"/>
      <c r="O19" s="1887"/>
      <c r="P19" s="1887"/>
      <c r="Q19" s="1887"/>
      <c r="R19" s="1887"/>
      <c r="S19" s="1887"/>
      <c r="T19" s="1887"/>
      <c r="U19" s="755"/>
      <c r="V19" s="755"/>
      <c r="W19" s="755"/>
      <c r="X19" s="755"/>
      <c r="Y19" s="755"/>
      <c r="Z19" s="755"/>
    </row>
    <row r="20" spans="1:26" ht="10.5" customHeight="1">
      <c r="A20" s="723"/>
      <c r="B20" s="723"/>
      <c r="C20" s="723"/>
      <c r="D20" s="723"/>
      <c r="E20" s="723"/>
      <c r="F20" s="1888" t="s">
        <v>381</v>
      </c>
      <c r="G20" s="1889"/>
      <c r="H20" s="709"/>
      <c r="I20" s="571"/>
      <c r="J20" s="571"/>
      <c r="K20" s="571"/>
      <c r="L20" s="1881" t="s">
        <v>382</v>
      </c>
      <c r="M20" s="1882"/>
      <c r="N20" s="709"/>
      <c r="O20" s="571"/>
      <c r="P20" s="723"/>
      <c r="Q20" s="726"/>
      <c r="R20" s="1881" t="s">
        <v>383</v>
      </c>
      <c r="S20" s="1897"/>
      <c r="T20" s="709"/>
      <c r="U20" s="571"/>
      <c r="V20" s="723"/>
      <c r="W20" s="726"/>
      <c r="X20" s="1881" t="s">
        <v>384</v>
      </c>
      <c r="Y20" s="1882"/>
      <c r="Z20" s="709"/>
    </row>
    <row r="21" spans="1:26" ht="10.5" customHeight="1">
      <c r="A21" s="1820" t="s">
        <v>392</v>
      </c>
      <c r="B21" s="1820"/>
      <c r="C21" s="1820"/>
      <c r="D21" s="591"/>
      <c r="E21" s="591"/>
      <c r="F21" s="1880"/>
      <c r="G21" s="1880"/>
      <c r="H21" s="1880"/>
      <c r="I21" s="757"/>
      <c r="J21" s="757"/>
      <c r="K21" s="757"/>
      <c r="L21" s="757"/>
      <c r="M21" s="757"/>
      <c r="N21" s="756"/>
      <c r="O21" s="757"/>
      <c r="P21" s="591"/>
      <c r="Q21" s="591"/>
      <c r="R21" s="1879"/>
      <c r="S21" s="1879"/>
      <c r="T21" s="1879"/>
      <c r="U21" s="757"/>
      <c r="V21" s="591"/>
      <c r="W21" s="591"/>
      <c r="X21" s="1879"/>
      <c r="Y21" s="1879"/>
      <c r="Z21" s="1879"/>
    </row>
    <row r="22" spans="1:26" ht="10.5" customHeight="1">
      <c r="A22" s="584"/>
      <c r="B22" s="1816" t="s">
        <v>388</v>
      </c>
      <c r="C22" s="1816"/>
      <c r="D22" s="580"/>
      <c r="E22" s="580"/>
      <c r="F22" s="1898">
        <v>4090</v>
      </c>
      <c r="G22" s="1899"/>
      <c r="H22" s="758"/>
      <c r="I22" s="759"/>
      <c r="J22" s="580"/>
      <c r="K22" s="580"/>
      <c r="L22" s="1900">
        <v>4408</v>
      </c>
      <c r="M22" s="1901"/>
      <c r="N22" s="741"/>
      <c r="O22" s="759"/>
      <c r="P22" s="580"/>
      <c r="Q22" s="580"/>
      <c r="R22" s="1900">
        <v>4422</v>
      </c>
      <c r="S22" s="1901"/>
      <c r="T22" s="741"/>
      <c r="U22" s="759"/>
      <c r="V22" s="580"/>
      <c r="W22" s="580"/>
      <c r="X22" s="1900">
        <v>5608</v>
      </c>
      <c r="Y22" s="1901"/>
      <c r="Z22" s="741"/>
    </row>
    <row r="23" spans="1:26" ht="10.5" customHeight="1">
      <c r="A23" s="746"/>
      <c r="B23" s="746"/>
      <c r="C23" s="746" t="s">
        <v>849</v>
      </c>
      <c r="D23" s="580"/>
      <c r="E23" s="580"/>
      <c r="F23" s="1892">
        <v>204</v>
      </c>
      <c r="G23" s="1893"/>
      <c r="H23" s="758"/>
      <c r="I23" s="759"/>
      <c r="J23" s="580"/>
      <c r="K23" s="580"/>
      <c r="L23" s="1883">
        <v>-255</v>
      </c>
      <c r="M23" s="1884"/>
      <c r="N23" s="741"/>
      <c r="O23" s="759"/>
      <c r="P23" s="580"/>
      <c r="Q23" s="580"/>
      <c r="R23" s="1883">
        <v>-41</v>
      </c>
      <c r="S23" s="1884"/>
      <c r="T23" s="741"/>
      <c r="U23" s="759"/>
      <c r="V23" s="580"/>
      <c r="W23" s="580"/>
      <c r="X23" s="1883">
        <v>-1364</v>
      </c>
      <c r="Y23" s="1884"/>
      <c r="Z23" s="741"/>
    </row>
    <row r="24" spans="1:26" ht="10.5" customHeight="1">
      <c r="A24" s="746"/>
      <c r="B24" s="746"/>
      <c r="C24" s="746" t="s">
        <v>848</v>
      </c>
      <c r="D24" s="580"/>
      <c r="E24" s="580"/>
      <c r="F24" s="1892">
        <v>0</v>
      </c>
      <c r="G24" s="1893"/>
      <c r="H24" s="758"/>
      <c r="I24" s="759"/>
      <c r="J24" s="580"/>
      <c r="K24" s="580"/>
      <c r="L24" s="1883">
        <v>0</v>
      </c>
      <c r="M24" s="1884"/>
      <c r="N24" s="741"/>
      <c r="O24" s="759"/>
      <c r="P24" s="580"/>
      <c r="Q24" s="580"/>
      <c r="R24" s="1883">
        <v>0</v>
      </c>
      <c r="S24" s="1884"/>
      <c r="T24" s="741"/>
      <c r="U24" s="759"/>
      <c r="V24" s="580"/>
      <c r="W24" s="580"/>
      <c r="X24" s="1883">
        <v>364</v>
      </c>
      <c r="Y24" s="1884"/>
      <c r="Z24" s="741"/>
    </row>
    <row r="25" spans="1:26" ht="10.5" customHeight="1">
      <c r="A25" s="746"/>
      <c r="B25" s="746"/>
      <c r="C25" s="746" t="s">
        <v>846</v>
      </c>
      <c r="D25" s="580"/>
      <c r="E25" s="580"/>
      <c r="F25" s="1892">
        <v>0</v>
      </c>
      <c r="G25" s="1893"/>
      <c r="H25" s="758"/>
      <c r="I25" s="759"/>
      <c r="J25" s="580"/>
      <c r="K25" s="580"/>
      <c r="L25" s="1883">
        <v>0</v>
      </c>
      <c r="M25" s="1884"/>
      <c r="N25" s="741"/>
      <c r="O25" s="759"/>
      <c r="P25" s="580"/>
      <c r="Q25" s="580"/>
      <c r="R25" s="1883">
        <v>0</v>
      </c>
      <c r="S25" s="1884"/>
      <c r="T25" s="741"/>
      <c r="U25" s="759"/>
      <c r="V25" s="580"/>
      <c r="W25" s="580"/>
      <c r="X25" s="1883">
        <v>0</v>
      </c>
      <c r="Y25" s="1884"/>
      <c r="Z25" s="741"/>
    </row>
    <row r="26" spans="1:26" ht="10.5" customHeight="1">
      <c r="A26" s="746"/>
      <c r="B26" s="746"/>
      <c r="C26" s="746" t="s">
        <v>389</v>
      </c>
      <c r="D26" s="580"/>
      <c r="E26" s="580"/>
      <c r="F26" s="1892">
        <v>0</v>
      </c>
      <c r="G26" s="1893"/>
      <c r="H26" s="758"/>
      <c r="I26" s="759"/>
      <c r="J26" s="580"/>
      <c r="K26" s="580"/>
      <c r="L26" s="1883">
        <v>0</v>
      </c>
      <c r="M26" s="1884"/>
      <c r="N26" s="741"/>
      <c r="O26" s="759"/>
      <c r="P26" s="580"/>
      <c r="Q26" s="580"/>
      <c r="R26" s="1883">
        <v>0</v>
      </c>
      <c r="S26" s="1884"/>
      <c r="T26" s="741"/>
      <c r="U26" s="759"/>
      <c r="V26" s="580"/>
      <c r="W26" s="580"/>
      <c r="X26" s="1883">
        <v>0</v>
      </c>
      <c r="Y26" s="1884"/>
      <c r="Z26" s="741"/>
    </row>
    <row r="27" spans="1:26" ht="10.5" customHeight="1">
      <c r="A27" s="746"/>
      <c r="B27" s="746"/>
      <c r="C27" s="746" t="s">
        <v>393</v>
      </c>
      <c r="D27" s="580"/>
      <c r="E27" s="580"/>
      <c r="F27" s="1892">
        <v>220</v>
      </c>
      <c r="G27" s="1893"/>
      <c r="H27" s="758"/>
      <c r="I27" s="759"/>
      <c r="J27" s="580"/>
      <c r="K27" s="580"/>
      <c r="L27" s="1883">
        <v>-63</v>
      </c>
      <c r="M27" s="1884"/>
      <c r="N27" s="741"/>
      <c r="O27" s="759"/>
      <c r="P27" s="580"/>
      <c r="Q27" s="580"/>
      <c r="R27" s="1883">
        <v>27</v>
      </c>
      <c r="S27" s="1884"/>
      <c r="T27" s="741"/>
      <c r="U27" s="759"/>
      <c r="V27" s="580"/>
      <c r="W27" s="580"/>
      <c r="X27" s="1883">
        <v>-186</v>
      </c>
      <c r="Y27" s="1884"/>
      <c r="Z27" s="741"/>
    </row>
    <row r="28" spans="1:26" ht="10.5" customHeight="1">
      <c r="A28" s="746"/>
      <c r="B28" s="746"/>
      <c r="C28" s="746" t="s">
        <v>61</v>
      </c>
      <c r="D28" s="600"/>
      <c r="E28" s="760"/>
      <c r="F28" s="1890">
        <v>0</v>
      </c>
      <c r="G28" s="1891"/>
      <c r="H28" s="758"/>
      <c r="I28" s="759"/>
      <c r="J28" s="600"/>
      <c r="K28" s="760"/>
      <c r="L28" s="1873">
        <v>0</v>
      </c>
      <c r="M28" s="1874"/>
      <c r="N28" s="741"/>
      <c r="O28" s="759"/>
      <c r="P28" s="600"/>
      <c r="Q28" s="760"/>
      <c r="R28" s="1873">
        <v>0</v>
      </c>
      <c r="S28" s="1874"/>
      <c r="T28" s="741"/>
      <c r="U28" s="759"/>
      <c r="V28" s="600"/>
      <c r="W28" s="760"/>
      <c r="X28" s="1873">
        <v>0</v>
      </c>
      <c r="Y28" s="1874"/>
      <c r="Z28" s="741"/>
    </row>
    <row r="29" spans="1:26" ht="10.5" customHeight="1">
      <c r="A29" s="746"/>
      <c r="B29" s="1816" t="s">
        <v>391</v>
      </c>
      <c r="C29" s="1816"/>
      <c r="D29" s="600"/>
      <c r="E29" s="760"/>
      <c r="F29" s="1867">
        <v>4514</v>
      </c>
      <c r="G29" s="1868"/>
      <c r="H29" s="761"/>
      <c r="I29" s="759"/>
      <c r="J29" s="600"/>
      <c r="K29" s="760"/>
      <c r="L29" s="1869">
        <v>4090</v>
      </c>
      <c r="M29" s="1870"/>
      <c r="N29" s="752"/>
      <c r="O29" s="759"/>
      <c r="P29" s="600"/>
      <c r="Q29" s="760"/>
      <c r="R29" s="1869">
        <v>4408</v>
      </c>
      <c r="S29" s="1870"/>
      <c r="T29" s="752"/>
      <c r="U29" s="759"/>
      <c r="V29" s="600"/>
      <c r="W29" s="760"/>
      <c r="X29" s="1869">
        <v>4422</v>
      </c>
      <c r="Y29" s="1870"/>
      <c r="Z29" s="752"/>
    </row>
    <row r="30" spans="1:26" ht="10.5" customHeight="1">
      <c r="A30" s="1887"/>
      <c r="B30" s="1887"/>
      <c r="C30" s="1887"/>
      <c r="D30" s="1887"/>
      <c r="E30" s="1887"/>
      <c r="F30" s="1887"/>
      <c r="G30" s="1887"/>
      <c r="H30" s="1887"/>
      <c r="I30" s="1887"/>
      <c r="J30" s="1887"/>
      <c r="K30" s="1887"/>
      <c r="L30" s="1887"/>
      <c r="M30" s="1887"/>
      <c r="N30" s="1887"/>
      <c r="O30" s="1887"/>
      <c r="P30" s="1887"/>
      <c r="Q30" s="1887"/>
      <c r="R30" s="1887"/>
      <c r="S30" s="1887"/>
      <c r="T30" s="1887"/>
      <c r="U30" s="1887"/>
      <c r="V30" s="1887"/>
      <c r="W30" s="1887"/>
      <c r="X30" s="1887"/>
      <c r="Y30" s="1887"/>
      <c r="Z30" s="1887"/>
    </row>
    <row r="31" spans="1:26" ht="10.5" customHeight="1">
      <c r="A31" s="1820"/>
      <c r="B31" s="1820"/>
      <c r="C31" s="1820"/>
      <c r="D31" s="723"/>
      <c r="E31" s="723"/>
      <c r="F31" s="1888" t="s">
        <v>381</v>
      </c>
      <c r="G31" s="1889"/>
      <c r="H31" s="709"/>
      <c r="I31" s="571"/>
      <c r="J31" s="571"/>
      <c r="K31" s="571"/>
      <c r="L31" s="1881" t="s">
        <v>382</v>
      </c>
      <c r="M31" s="1882"/>
      <c r="N31" s="709"/>
      <c r="O31" s="571"/>
      <c r="P31" s="723"/>
      <c r="Q31" s="723"/>
      <c r="R31" s="1885" t="s">
        <v>383</v>
      </c>
      <c r="S31" s="1886"/>
      <c r="T31" s="709"/>
      <c r="U31" s="571"/>
      <c r="V31" s="723"/>
      <c r="W31" s="723"/>
      <c r="X31" s="1885" t="s">
        <v>384</v>
      </c>
      <c r="Y31" s="1886"/>
      <c r="Z31" s="709"/>
    </row>
    <row r="32" spans="1:26" ht="10.5" customHeight="1">
      <c r="A32" s="1820" t="s">
        <v>394</v>
      </c>
      <c r="B32" s="1820"/>
      <c r="C32" s="1820"/>
      <c r="D32" s="591"/>
      <c r="E32" s="591"/>
      <c r="F32" s="1880"/>
      <c r="G32" s="1880"/>
      <c r="H32" s="1880"/>
      <c r="I32" s="757"/>
      <c r="J32" s="757"/>
      <c r="K32" s="757"/>
      <c r="L32" s="757"/>
      <c r="M32" s="757"/>
      <c r="N32" s="756"/>
      <c r="O32" s="757"/>
      <c r="P32" s="591"/>
      <c r="Q32" s="591"/>
      <c r="R32" s="1879"/>
      <c r="S32" s="1879"/>
      <c r="T32" s="1879"/>
      <c r="U32" s="757"/>
      <c r="V32" s="591"/>
      <c r="W32" s="591"/>
      <c r="X32" s="1879"/>
      <c r="Y32" s="1879"/>
      <c r="Z32" s="1879"/>
    </row>
    <row r="33" spans="1:26" ht="10.5" customHeight="1">
      <c r="A33" s="584"/>
      <c r="B33" s="1816" t="s">
        <v>388</v>
      </c>
      <c r="C33" s="1816"/>
      <c r="D33" s="580"/>
      <c r="E33" s="580"/>
      <c r="F33" s="1871">
        <v>18180</v>
      </c>
      <c r="G33" s="1872"/>
      <c r="H33" s="758"/>
      <c r="I33" s="759"/>
      <c r="J33" s="580"/>
      <c r="K33" s="580"/>
      <c r="L33" s="1877">
        <v>18194</v>
      </c>
      <c r="M33" s="1878"/>
      <c r="N33" s="741"/>
      <c r="O33" s="759"/>
      <c r="P33" s="580"/>
      <c r="Q33" s="580"/>
      <c r="R33" s="1877">
        <v>18139</v>
      </c>
      <c r="S33" s="1878"/>
      <c r="T33" s="741"/>
      <c r="U33" s="759"/>
      <c r="V33" s="580"/>
      <c r="W33" s="580"/>
      <c r="X33" s="1877">
        <v>18073</v>
      </c>
      <c r="Y33" s="1878"/>
      <c r="Z33" s="741"/>
    </row>
    <row r="34" spans="1:26" ht="10.5" customHeight="1">
      <c r="A34" s="746"/>
      <c r="B34" s="746"/>
      <c r="C34" s="746" t="s">
        <v>847</v>
      </c>
      <c r="D34" s="600"/>
      <c r="E34" s="760"/>
      <c r="F34" s="1875">
        <v>673</v>
      </c>
      <c r="G34" s="1876"/>
      <c r="H34" s="758"/>
      <c r="I34" s="759"/>
      <c r="J34" s="600"/>
      <c r="K34" s="760"/>
      <c r="L34" s="1873">
        <v>0</v>
      </c>
      <c r="M34" s="1874"/>
      <c r="N34" s="741"/>
      <c r="O34" s="759"/>
      <c r="P34" s="600"/>
      <c r="Q34" s="760"/>
      <c r="R34" s="1873">
        <v>55</v>
      </c>
      <c r="S34" s="1874"/>
      <c r="T34" s="741"/>
      <c r="U34" s="759"/>
      <c r="V34" s="600"/>
      <c r="W34" s="760"/>
      <c r="X34" s="1873">
        <v>66</v>
      </c>
      <c r="Y34" s="1874"/>
      <c r="Z34" s="741"/>
    </row>
    <row r="35" spans="1:26" ht="10.5" customHeight="1">
      <c r="A35" s="746"/>
      <c r="B35" s="746"/>
      <c r="C35" s="746" t="s">
        <v>846</v>
      </c>
      <c r="D35" s="600"/>
      <c r="E35" s="760"/>
      <c r="F35" s="1875">
        <v>1349</v>
      </c>
      <c r="G35" s="1876"/>
      <c r="H35" s="758"/>
      <c r="I35" s="759"/>
      <c r="J35" s="600"/>
      <c r="K35" s="760"/>
      <c r="L35" s="1873">
        <v>-14</v>
      </c>
      <c r="M35" s="1874"/>
      <c r="N35" s="741"/>
      <c r="O35" s="759"/>
      <c r="P35" s="600"/>
      <c r="Q35" s="760"/>
      <c r="R35" s="1873">
        <v>0</v>
      </c>
      <c r="S35" s="1874"/>
      <c r="T35" s="741"/>
      <c r="U35" s="759"/>
      <c r="V35" s="600"/>
      <c r="W35" s="760"/>
      <c r="X35" s="1873">
        <v>0</v>
      </c>
      <c r="Y35" s="1874"/>
      <c r="Z35" s="741"/>
    </row>
    <row r="36" spans="1:26" ht="10.5" customHeight="1">
      <c r="A36" s="746"/>
      <c r="B36" s="746"/>
      <c r="C36" s="746" t="s">
        <v>389</v>
      </c>
      <c r="D36" s="600"/>
      <c r="E36" s="760"/>
      <c r="F36" s="1875">
        <v>0</v>
      </c>
      <c r="G36" s="1876"/>
      <c r="H36" s="758"/>
      <c r="I36" s="759"/>
      <c r="J36" s="600"/>
      <c r="K36" s="760"/>
      <c r="L36" s="1873">
        <v>0</v>
      </c>
      <c r="M36" s="1874"/>
      <c r="N36" s="741"/>
      <c r="O36" s="759"/>
      <c r="P36" s="600"/>
      <c r="Q36" s="760"/>
      <c r="R36" s="1873">
        <v>0</v>
      </c>
      <c r="S36" s="1874"/>
      <c r="T36" s="741"/>
      <c r="U36" s="759"/>
      <c r="V36" s="600"/>
      <c r="W36" s="760"/>
      <c r="X36" s="1873">
        <v>0</v>
      </c>
      <c r="Y36" s="1874"/>
      <c r="Z36" s="741"/>
    </row>
    <row r="37" spans="1:26" ht="10.5" customHeight="1">
      <c r="A37" s="746"/>
      <c r="B37" s="1816" t="s">
        <v>391</v>
      </c>
      <c r="C37" s="1816"/>
      <c r="D37" s="600"/>
      <c r="E37" s="760"/>
      <c r="F37" s="1867">
        <v>20202</v>
      </c>
      <c r="G37" s="1868"/>
      <c r="H37" s="761"/>
      <c r="I37" s="759"/>
      <c r="J37" s="600"/>
      <c r="K37" s="760"/>
      <c r="L37" s="1869">
        <v>18180</v>
      </c>
      <c r="M37" s="1870"/>
      <c r="N37" s="752"/>
      <c r="O37" s="759"/>
      <c r="P37" s="600"/>
      <c r="Q37" s="760"/>
      <c r="R37" s="1869">
        <v>18194</v>
      </c>
      <c r="S37" s="1870"/>
      <c r="T37" s="752"/>
      <c r="U37" s="759"/>
      <c r="V37" s="600"/>
      <c r="W37" s="760"/>
      <c r="X37" s="1869">
        <v>18139</v>
      </c>
      <c r="Y37" s="1870"/>
      <c r="Z37" s="752"/>
    </row>
    <row r="38" spans="1:26" ht="9" customHeight="1">
      <c r="A38" s="1817"/>
      <c r="B38" s="1817"/>
      <c r="C38" s="1817"/>
      <c r="D38" s="1817"/>
      <c r="E38" s="1817"/>
      <c r="F38" s="1817"/>
      <c r="G38" s="1817"/>
      <c r="H38" s="1817"/>
      <c r="I38" s="1817"/>
      <c r="J38" s="1817"/>
      <c r="K38" s="1817"/>
      <c r="L38" s="1817"/>
      <c r="M38" s="1817"/>
      <c r="N38" s="1817"/>
      <c r="O38" s="1817"/>
      <c r="P38" s="1817"/>
      <c r="Q38" s="1817"/>
      <c r="R38" s="1817"/>
      <c r="S38" s="1817"/>
      <c r="T38" s="1817"/>
      <c r="U38" s="591"/>
      <c r="V38" s="591"/>
      <c r="W38" s="591"/>
      <c r="X38" s="591"/>
      <c r="Y38" s="591"/>
      <c r="Z38" s="591"/>
    </row>
    <row r="39" spans="1:26" ht="9.75" customHeight="1">
      <c r="A39" s="762" t="s">
        <v>89</v>
      </c>
      <c r="B39" s="1864" t="s">
        <v>286</v>
      </c>
      <c r="C39" s="1864"/>
      <c r="D39" s="1864"/>
      <c r="E39" s="1864"/>
      <c r="F39" s="1864"/>
      <c r="G39" s="1864"/>
      <c r="H39" s="1864"/>
      <c r="I39" s="1864"/>
      <c r="J39" s="1864"/>
      <c r="K39" s="1864"/>
      <c r="L39" s="1864"/>
      <c r="M39" s="1864"/>
      <c r="N39" s="1864"/>
      <c r="O39" s="1864"/>
      <c r="P39" s="1864"/>
      <c r="Q39" s="1864"/>
      <c r="R39" s="1864"/>
      <c r="S39" s="1864"/>
      <c r="T39" s="1864"/>
      <c r="U39" s="1864"/>
      <c r="V39" s="1864"/>
      <c r="W39" s="1864"/>
      <c r="X39" s="1864"/>
      <c r="Y39" s="1864"/>
      <c r="Z39" s="1864"/>
    </row>
    <row r="40" spans="1:26" ht="9.75" customHeight="1">
      <c r="A40" s="762" t="s">
        <v>91</v>
      </c>
      <c r="B40" s="1864" t="s">
        <v>395</v>
      </c>
      <c r="C40" s="1864"/>
      <c r="D40" s="1864"/>
      <c r="E40" s="1864"/>
      <c r="F40" s="1864"/>
      <c r="G40" s="1864"/>
      <c r="H40" s="1864"/>
      <c r="I40" s="1864"/>
      <c r="J40" s="1864"/>
      <c r="K40" s="1864"/>
      <c r="L40" s="1864"/>
      <c r="M40" s="1864"/>
      <c r="N40" s="1864"/>
      <c r="O40" s="1864"/>
      <c r="P40" s="1864"/>
      <c r="Q40" s="1864"/>
      <c r="R40" s="1864"/>
      <c r="S40" s="1864"/>
      <c r="T40" s="1864"/>
      <c r="U40" s="1864"/>
      <c r="V40" s="1864"/>
      <c r="W40" s="1864"/>
      <c r="X40" s="1864"/>
      <c r="Y40" s="1864"/>
      <c r="Z40" s="1864"/>
    </row>
    <row r="41" spans="1:26" ht="9.75" customHeight="1">
      <c r="A41" s="762" t="s">
        <v>21</v>
      </c>
      <c r="B41" s="1864" t="s">
        <v>396</v>
      </c>
      <c r="C41" s="1864"/>
      <c r="D41" s="1864"/>
      <c r="E41" s="1864"/>
      <c r="F41" s="1864"/>
      <c r="G41" s="1864"/>
      <c r="H41" s="1864"/>
      <c r="I41" s="1864"/>
      <c r="J41" s="1864"/>
      <c r="K41" s="1864"/>
      <c r="L41" s="1864"/>
      <c r="M41" s="1864"/>
      <c r="N41" s="1864"/>
      <c r="O41" s="1864"/>
      <c r="P41" s="1864"/>
      <c r="Q41" s="1864"/>
      <c r="R41" s="1864"/>
      <c r="S41" s="1864"/>
      <c r="T41" s="1864"/>
      <c r="U41" s="1864"/>
      <c r="V41" s="1864"/>
      <c r="W41" s="1864"/>
      <c r="X41" s="1864"/>
      <c r="Y41" s="1864"/>
      <c r="Z41" s="1864"/>
    </row>
    <row r="42" spans="1:26" ht="9.75" customHeight="1">
      <c r="A42" s="762" t="s">
        <v>93</v>
      </c>
      <c r="B42" s="1864" t="s">
        <v>397</v>
      </c>
      <c r="C42" s="1864"/>
      <c r="D42" s="1864"/>
      <c r="E42" s="1864"/>
      <c r="F42" s="1864"/>
      <c r="G42" s="1864"/>
      <c r="H42" s="1864"/>
      <c r="I42" s="1864"/>
      <c r="J42" s="1864"/>
      <c r="K42" s="1864"/>
      <c r="L42" s="1864"/>
      <c r="M42" s="1864"/>
      <c r="N42" s="1864"/>
      <c r="O42" s="1864"/>
      <c r="P42" s="1864"/>
      <c r="Q42" s="1864"/>
      <c r="R42" s="1864"/>
      <c r="S42" s="1864"/>
      <c r="T42" s="1864"/>
      <c r="U42" s="1864"/>
      <c r="V42" s="1864"/>
      <c r="W42" s="1864"/>
      <c r="X42" s="1864"/>
      <c r="Y42" s="1864"/>
      <c r="Z42" s="1864"/>
    </row>
    <row r="43" spans="1:26" ht="9.75" customHeight="1">
      <c r="A43" s="762" t="s">
        <v>398</v>
      </c>
      <c r="B43" s="1864" t="s">
        <v>399</v>
      </c>
      <c r="C43" s="1864"/>
      <c r="D43" s="1864"/>
      <c r="E43" s="1864"/>
      <c r="F43" s="1864"/>
      <c r="G43" s="1864"/>
      <c r="H43" s="1864"/>
      <c r="I43" s="1864"/>
      <c r="J43" s="1864"/>
      <c r="K43" s="1864"/>
      <c r="L43" s="1864"/>
      <c r="M43" s="1864"/>
      <c r="N43" s="1864"/>
      <c r="O43" s="1864"/>
      <c r="P43" s="1864"/>
      <c r="Q43" s="1864"/>
      <c r="R43" s="1864"/>
      <c r="S43" s="1864"/>
      <c r="T43" s="1864"/>
      <c r="U43" s="1864"/>
      <c r="V43" s="1864"/>
      <c r="W43" s="1864"/>
      <c r="X43" s="1864"/>
      <c r="Y43" s="1864"/>
      <c r="Z43" s="1864"/>
    </row>
    <row r="44" spans="1:26" ht="9.75" customHeight="1">
      <c r="A44" s="762" t="s">
        <v>400</v>
      </c>
      <c r="B44" s="1864" t="s">
        <v>401</v>
      </c>
      <c r="C44" s="1864"/>
      <c r="D44" s="1864"/>
      <c r="E44" s="1864"/>
      <c r="F44" s="1864"/>
      <c r="G44" s="1864"/>
      <c r="H44" s="1864"/>
      <c r="I44" s="1864"/>
      <c r="J44" s="1864"/>
      <c r="K44" s="1864"/>
      <c r="L44" s="1864"/>
      <c r="M44" s="1864"/>
      <c r="N44" s="1864"/>
      <c r="O44" s="1864"/>
      <c r="P44" s="1864"/>
      <c r="Q44" s="1864"/>
      <c r="R44" s="1864"/>
      <c r="S44" s="1864"/>
      <c r="T44" s="1864"/>
      <c r="U44" s="1864"/>
      <c r="V44" s="1864"/>
      <c r="W44" s="1864"/>
      <c r="X44" s="1864"/>
      <c r="Y44" s="1864"/>
      <c r="Z44" s="1864"/>
    </row>
    <row r="45" spans="1:26" ht="9.75" customHeight="1">
      <c r="A45" s="762" t="s">
        <v>402</v>
      </c>
      <c r="B45" s="1865" t="s">
        <v>844</v>
      </c>
      <c r="C45" s="1866"/>
      <c r="D45" s="1866"/>
      <c r="E45" s="1866"/>
      <c r="F45" s="1866"/>
      <c r="G45" s="1866"/>
      <c r="H45" s="1866"/>
      <c r="I45" s="1866"/>
      <c r="J45" s="1866"/>
      <c r="K45" s="1866"/>
      <c r="L45" s="1866"/>
      <c r="M45" s="1866"/>
      <c r="N45" s="1866"/>
      <c r="O45" s="1866"/>
      <c r="P45" s="1866"/>
      <c r="Q45" s="1866"/>
      <c r="R45" s="1866"/>
      <c r="S45" s="1866"/>
      <c r="T45" s="1866"/>
      <c r="U45" s="1866"/>
      <c r="V45" s="1866"/>
      <c r="W45" s="1866"/>
      <c r="X45" s="1866"/>
      <c r="Y45" s="1866"/>
      <c r="Z45" s="1866"/>
    </row>
    <row r="46" spans="1:26" ht="9.75" customHeight="1">
      <c r="A46" s="762" t="s">
        <v>403</v>
      </c>
      <c r="B46" s="1864" t="s">
        <v>404</v>
      </c>
      <c r="C46" s="1864"/>
      <c r="D46" s="1864"/>
      <c r="E46" s="1864"/>
      <c r="F46" s="1864"/>
      <c r="G46" s="1864"/>
      <c r="H46" s="1864"/>
      <c r="I46" s="1864"/>
      <c r="J46" s="1864"/>
      <c r="K46" s="1864"/>
      <c r="L46" s="1864"/>
      <c r="M46" s="1864"/>
      <c r="N46" s="1864"/>
      <c r="O46" s="1864"/>
      <c r="P46" s="1864"/>
      <c r="Q46" s="1864"/>
      <c r="R46" s="1864"/>
      <c r="S46" s="1864"/>
      <c r="T46" s="1864"/>
      <c r="U46" s="1864"/>
      <c r="V46" s="1864"/>
      <c r="W46" s="1864"/>
      <c r="X46" s="1864"/>
      <c r="Y46" s="1864"/>
      <c r="Z46" s="1864"/>
    </row>
    <row r="47" spans="1:26" ht="9.75" customHeight="1">
      <c r="A47" s="762" t="s">
        <v>405</v>
      </c>
      <c r="B47" s="1864" t="s">
        <v>406</v>
      </c>
      <c r="C47" s="1864"/>
      <c r="D47" s="1864"/>
      <c r="E47" s="1864"/>
      <c r="F47" s="1864"/>
      <c r="G47" s="1864"/>
      <c r="H47" s="1864"/>
      <c r="I47" s="1864"/>
      <c r="J47" s="1864"/>
      <c r="K47" s="1864"/>
      <c r="L47" s="1864"/>
      <c r="M47" s="1864"/>
      <c r="N47" s="1864"/>
      <c r="O47" s="1864"/>
      <c r="P47" s="1864"/>
      <c r="Q47" s="1864"/>
      <c r="R47" s="1864"/>
      <c r="S47" s="1864"/>
      <c r="T47" s="1864"/>
      <c r="U47" s="1864"/>
      <c r="V47" s="1864"/>
      <c r="W47" s="1864"/>
      <c r="X47" s="1864"/>
      <c r="Y47" s="1864"/>
      <c r="Z47" s="1864"/>
    </row>
    <row r="49" ht="9" customHeight="1"/>
    <row r="50" hidden="1"/>
  </sheetData>
  <sheetProtection selectLockedCells="1"/>
  <mergeCells count="96">
    <mergeCell ref="X22:Y22"/>
    <mergeCell ref="B22:C22"/>
    <mergeCell ref="R22:S22"/>
    <mergeCell ref="L23:M23"/>
    <mergeCell ref="L24:M24"/>
    <mergeCell ref="F24:G24"/>
    <mergeCell ref="R20:S20"/>
    <mergeCell ref="F20:G20"/>
    <mergeCell ref="F21:H21"/>
    <mergeCell ref="F22:G22"/>
    <mergeCell ref="L22:M22"/>
    <mergeCell ref="R21:T21"/>
    <mergeCell ref="A1:Z1"/>
    <mergeCell ref="V4:Y4"/>
    <mergeCell ref="X20:Y20"/>
    <mergeCell ref="X21:Z21"/>
    <mergeCell ref="A2:T2"/>
    <mergeCell ref="A5:T5"/>
    <mergeCell ref="A3:T3"/>
    <mergeCell ref="B10:C10"/>
    <mergeCell ref="B18:C18"/>
    <mergeCell ref="L20:M20"/>
    <mergeCell ref="A21:C21"/>
    <mergeCell ref="J4:M4"/>
    <mergeCell ref="A9:C9"/>
    <mergeCell ref="A19:T19"/>
    <mergeCell ref="P4:S4"/>
    <mergeCell ref="D4:G4"/>
    <mergeCell ref="L25:M25"/>
    <mergeCell ref="F23:G23"/>
    <mergeCell ref="A32:C32"/>
    <mergeCell ref="X31:Y31"/>
    <mergeCell ref="F25:G25"/>
    <mergeCell ref="F26:G26"/>
    <mergeCell ref="F27:G27"/>
    <mergeCell ref="X26:Y26"/>
    <mergeCell ref="X25:Y25"/>
    <mergeCell ref="R25:S25"/>
    <mergeCell ref="X23:Y23"/>
    <mergeCell ref="X24:Y24"/>
    <mergeCell ref="R23:S23"/>
    <mergeCell ref="R24:S24"/>
    <mergeCell ref="R28:S28"/>
    <mergeCell ref="R29:S29"/>
    <mergeCell ref="B29:C29"/>
    <mergeCell ref="L31:M31"/>
    <mergeCell ref="A31:C31"/>
    <mergeCell ref="L26:M26"/>
    <mergeCell ref="R27:S27"/>
    <mergeCell ref="L27:M27"/>
    <mergeCell ref="L28:M28"/>
    <mergeCell ref="L29:M29"/>
    <mergeCell ref="R31:S31"/>
    <mergeCell ref="A30:Z30"/>
    <mergeCell ref="F31:G31"/>
    <mergeCell ref="F28:G28"/>
    <mergeCell ref="X27:Y27"/>
    <mergeCell ref="X28:Y28"/>
    <mergeCell ref="X29:Y29"/>
    <mergeCell ref="R26:S26"/>
    <mergeCell ref="F29:G29"/>
    <mergeCell ref="R34:S34"/>
    <mergeCell ref="R33:S33"/>
    <mergeCell ref="F36:G36"/>
    <mergeCell ref="X36:Y36"/>
    <mergeCell ref="R32:T32"/>
    <mergeCell ref="R35:S35"/>
    <mergeCell ref="X32:Z32"/>
    <mergeCell ref="F32:H32"/>
    <mergeCell ref="B41:Z41"/>
    <mergeCell ref="L37:M37"/>
    <mergeCell ref="A38:T38"/>
    <mergeCell ref="B33:C33"/>
    <mergeCell ref="F33:G33"/>
    <mergeCell ref="L34:M34"/>
    <mergeCell ref="L35:M35"/>
    <mergeCell ref="F34:G34"/>
    <mergeCell ref="B39:Z39"/>
    <mergeCell ref="L36:M36"/>
    <mergeCell ref="X35:Y35"/>
    <mergeCell ref="R36:S36"/>
    <mergeCell ref="F35:G35"/>
    <mergeCell ref="L33:M33"/>
    <mergeCell ref="X33:Y33"/>
    <mergeCell ref="X34:Y34"/>
    <mergeCell ref="B40:Z40"/>
    <mergeCell ref="B37:C37"/>
    <mergeCell ref="F37:G37"/>
    <mergeCell ref="R37:S37"/>
    <mergeCell ref="X37:Y37"/>
    <mergeCell ref="B47:Z47"/>
    <mergeCell ref="B42:Z42"/>
    <mergeCell ref="B46:Z46"/>
    <mergeCell ref="B44:Z44"/>
    <mergeCell ref="B45:Z45"/>
    <mergeCell ref="B43:Z43"/>
  </mergeCells>
  <pageMargins left="0.25" right="0.25" top="0.5" bottom="0.25" header="0.5" footer="0.5"/>
  <pageSetup scale="95" orientation="landscape" r:id="rId1"/>
  <colBreaks count="1" manualBreakCount="1">
    <brk id="26" min="3" max="4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selection activeCell="A17" sqref="A17:A21"/>
    </sheetView>
  </sheetViews>
  <sheetFormatPr defaultColWidth="4.7109375" defaultRowHeight="12.75"/>
  <cols>
    <col min="1" max="2" width="2.140625" style="205" customWidth="1"/>
    <col min="3" max="3" width="21.7109375" style="205" customWidth="1"/>
    <col min="4" max="4" width="7.140625" style="205" customWidth="1"/>
    <col min="5" max="5" width="7.85546875" style="206" customWidth="1"/>
    <col min="6" max="6" width="6.85546875" style="207" customWidth="1"/>
    <col min="7" max="7" width="7.85546875" style="207" customWidth="1"/>
    <col min="8" max="8" width="6.85546875" style="207" customWidth="1"/>
    <col min="9" max="9" width="7.85546875" style="207" customWidth="1"/>
    <col min="10" max="10" width="6.85546875" style="207" customWidth="1"/>
    <col min="11" max="11" width="7.85546875" style="205" customWidth="1"/>
    <col min="12" max="12" width="6.85546875" style="205" customWidth="1"/>
    <col min="13" max="13" width="7.85546875" style="205" customWidth="1"/>
    <col min="14" max="14" width="6.85546875" style="205" customWidth="1"/>
    <col min="15" max="15" width="7.85546875" style="205" customWidth="1"/>
    <col min="16" max="16" width="6.85546875" style="205" customWidth="1"/>
    <col min="17" max="17" width="7.85546875" style="205" customWidth="1"/>
    <col min="18" max="18" width="6.85546875" style="205" customWidth="1"/>
    <col min="19" max="19" width="7.85546875" style="205" customWidth="1"/>
    <col min="20" max="20" width="5" style="205" customWidth="1"/>
    <col min="21" max="21" width="4.7109375" style="205" customWidth="1"/>
    <col min="22" max="23" width="4.7109375" style="208" customWidth="1"/>
    <col min="24" max="24" width="4.7109375" style="205" customWidth="1"/>
    <col min="25" max="16384" width="4.7109375" style="205"/>
  </cols>
  <sheetData>
    <row r="1" spans="1:19" ht="12.75" customHeight="1">
      <c r="A1" s="1908" t="s">
        <v>94</v>
      </c>
      <c r="B1" s="1908"/>
      <c r="C1" s="1908"/>
      <c r="D1" s="1908"/>
      <c r="E1" s="1908"/>
      <c r="F1" s="1908"/>
      <c r="G1" s="1908"/>
      <c r="H1" s="1908"/>
      <c r="I1" s="1908"/>
      <c r="J1" s="1908"/>
      <c r="K1" s="1908"/>
      <c r="L1" s="1908"/>
      <c r="M1" s="1908"/>
      <c r="N1" s="1908"/>
      <c r="O1" s="1908"/>
      <c r="P1" s="1908"/>
      <c r="Q1" s="1908"/>
      <c r="R1" s="1908"/>
      <c r="S1" s="1908"/>
    </row>
    <row r="2" spans="1:19" ht="3.75" customHeight="1">
      <c r="A2" s="130"/>
      <c r="B2" s="130"/>
      <c r="C2" s="130"/>
      <c r="D2" s="131"/>
      <c r="E2" s="131"/>
      <c r="F2" s="131"/>
      <c r="G2" s="131"/>
      <c r="H2" s="131"/>
      <c r="I2" s="131"/>
      <c r="J2" s="131"/>
      <c r="K2" s="131"/>
      <c r="L2" s="131"/>
      <c r="M2" s="132"/>
      <c r="N2" s="132"/>
      <c r="O2" s="132"/>
      <c r="P2" s="132"/>
      <c r="Q2" s="132"/>
      <c r="R2" s="132"/>
      <c r="S2" s="132"/>
    </row>
    <row r="3" spans="1:19" s="133" customFormat="1" ht="9.75" customHeight="1">
      <c r="A3" s="1913" t="s">
        <v>3</v>
      </c>
      <c r="B3" s="1913"/>
      <c r="C3" s="1914"/>
      <c r="D3" s="1911" t="s">
        <v>1</v>
      </c>
      <c r="E3" s="1912"/>
      <c r="F3" s="1909" t="s">
        <v>73</v>
      </c>
      <c r="G3" s="1910"/>
      <c r="H3" s="1909" t="s">
        <v>74</v>
      </c>
      <c r="I3" s="1910"/>
      <c r="J3" s="1909" t="s">
        <v>75</v>
      </c>
      <c r="K3" s="1910"/>
      <c r="L3" s="1909" t="s">
        <v>76</v>
      </c>
      <c r="M3" s="1910"/>
      <c r="N3" s="1909" t="s">
        <v>77</v>
      </c>
      <c r="O3" s="1910"/>
      <c r="P3" s="1909" t="s">
        <v>78</v>
      </c>
      <c r="Q3" s="1910"/>
      <c r="R3" s="1909" t="s">
        <v>79</v>
      </c>
      <c r="S3" s="1910"/>
    </row>
    <row r="4" spans="1:19" s="133" customFormat="1" ht="9.75" customHeight="1">
      <c r="A4" s="136"/>
      <c r="B4" s="136"/>
      <c r="C4" s="136"/>
      <c r="D4" s="137" t="s">
        <v>95</v>
      </c>
      <c r="E4" s="138" t="s">
        <v>96</v>
      </c>
      <c r="F4" s="139" t="s">
        <v>95</v>
      </c>
      <c r="G4" s="140" t="s">
        <v>96</v>
      </c>
      <c r="H4" s="139" t="s">
        <v>95</v>
      </c>
      <c r="I4" s="140" t="s">
        <v>96</v>
      </c>
      <c r="J4" s="139" t="s">
        <v>95</v>
      </c>
      <c r="K4" s="140" t="s">
        <v>96</v>
      </c>
      <c r="L4" s="139" t="s">
        <v>95</v>
      </c>
      <c r="M4" s="140" t="s">
        <v>96</v>
      </c>
      <c r="N4" s="139" t="s">
        <v>95</v>
      </c>
      <c r="O4" s="140" t="s">
        <v>96</v>
      </c>
      <c r="P4" s="139" t="s">
        <v>95</v>
      </c>
      <c r="Q4" s="140" t="s">
        <v>96</v>
      </c>
      <c r="R4" s="139" t="s">
        <v>95</v>
      </c>
      <c r="S4" s="140" t="s">
        <v>96</v>
      </c>
    </row>
    <row r="5" spans="1:19" s="133" customFormat="1" ht="9.75" customHeight="1">
      <c r="A5" s="141"/>
      <c r="B5" s="141"/>
      <c r="C5" s="141"/>
      <c r="D5" s="142" t="s">
        <v>97</v>
      </c>
      <c r="E5" s="143" t="s">
        <v>97</v>
      </c>
      <c r="F5" s="144" t="s">
        <v>97</v>
      </c>
      <c r="G5" s="145" t="s">
        <v>97</v>
      </c>
      <c r="H5" s="144" t="s">
        <v>97</v>
      </c>
      <c r="I5" s="145" t="s">
        <v>97</v>
      </c>
      <c r="J5" s="144" t="s">
        <v>97</v>
      </c>
      <c r="K5" s="145" t="s">
        <v>97</v>
      </c>
      <c r="L5" s="144" t="s">
        <v>97</v>
      </c>
      <c r="M5" s="145" t="s">
        <v>97</v>
      </c>
      <c r="N5" s="144" t="s">
        <v>97</v>
      </c>
      <c r="O5" s="145" t="s">
        <v>97</v>
      </c>
      <c r="P5" s="144" t="s">
        <v>97</v>
      </c>
      <c r="Q5" s="145" t="s">
        <v>97</v>
      </c>
      <c r="R5" s="144" t="s">
        <v>97</v>
      </c>
      <c r="S5" s="145" t="s">
        <v>97</v>
      </c>
    </row>
    <row r="6" spans="1:19" s="133" customFormat="1" ht="3.75" customHeight="1">
      <c r="A6" s="146"/>
      <c r="B6" s="146"/>
      <c r="C6" s="146"/>
      <c r="D6" s="146"/>
      <c r="E6" s="147"/>
      <c r="F6" s="146"/>
      <c r="G6" s="147"/>
      <c r="H6" s="146"/>
      <c r="I6" s="147"/>
      <c r="J6" s="146"/>
      <c r="K6" s="147"/>
      <c r="L6" s="146"/>
      <c r="M6" s="147"/>
      <c r="N6" s="146"/>
      <c r="O6" s="147"/>
      <c r="P6" s="146"/>
      <c r="Q6" s="147"/>
      <c r="R6" s="146"/>
      <c r="S6" s="147"/>
    </row>
    <row r="7" spans="1:19" s="133" customFormat="1" ht="9.75" customHeight="1">
      <c r="A7" s="1902" t="s">
        <v>98</v>
      </c>
      <c r="B7" s="1902"/>
      <c r="C7" s="1903"/>
      <c r="D7" s="148"/>
      <c r="E7" s="149"/>
      <c r="F7" s="150"/>
      <c r="G7" s="149"/>
      <c r="H7" s="150"/>
      <c r="I7" s="149"/>
      <c r="J7" s="150"/>
      <c r="K7" s="149"/>
      <c r="L7" s="150"/>
      <c r="M7" s="149"/>
      <c r="N7" s="150"/>
      <c r="O7" s="149"/>
      <c r="P7" s="150"/>
      <c r="Q7" s="149"/>
      <c r="R7" s="150"/>
      <c r="S7" s="149"/>
    </row>
    <row r="8" spans="1:19" s="133" customFormat="1" ht="9.75" customHeight="1">
      <c r="A8" s="151"/>
      <c r="B8" s="1902" t="s">
        <v>99</v>
      </c>
      <c r="C8" s="1903"/>
      <c r="D8" s="152"/>
      <c r="E8" s="153"/>
      <c r="F8" s="152"/>
      <c r="G8" s="153"/>
      <c r="H8" s="152"/>
      <c r="I8" s="153"/>
      <c r="J8" s="152"/>
      <c r="K8" s="153"/>
      <c r="L8" s="152"/>
      <c r="M8" s="153"/>
      <c r="N8" s="152"/>
      <c r="O8" s="153"/>
      <c r="P8" s="152"/>
      <c r="Q8" s="153"/>
      <c r="R8" s="152"/>
      <c r="S8" s="153"/>
    </row>
    <row r="9" spans="1:19" s="133" customFormat="1" ht="9.75" customHeight="1">
      <c r="A9" s="154"/>
      <c r="B9" s="155"/>
      <c r="C9" s="154" t="s">
        <v>100</v>
      </c>
      <c r="D9" s="156">
        <v>69382</v>
      </c>
      <c r="E9" s="157">
        <v>3086</v>
      </c>
      <c r="F9" s="158">
        <v>68379</v>
      </c>
      <c r="G9" s="159">
        <v>3467</v>
      </c>
      <c r="H9" s="158">
        <v>64578</v>
      </c>
      <c r="I9" s="159">
        <v>3190</v>
      </c>
      <c r="J9" s="158">
        <v>62323</v>
      </c>
      <c r="K9" s="159">
        <v>3277</v>
      </c>
      <c r="L9" s="158">
        <v>58330</v>
      </c>
      <c r="M9" s="159">
        <v>3058</v>
      </c>
      <c r="N9" s="158">
        <v>57802</v>
      </c>
      <c r="O9" s="159">
        <v>3322</v>
      </c>
      <c r="P9" s="158">
        <v>54242</v>
      </c>
      <c r="Q9" s="159">
        <v>3166</v>
      </c>
      <c r="R9" s="158">
        <v>52424</v>
      </c>
      <c r="S9" s="159">
        <v>3094</v>
      </c>
    </row>
    <row r="10" spans="1:19" s="133" customFormat="1" ht="9.75" customHeight="1">
      <c r="A10" s="154"/>
      <c r="B10" s="155"/>
      <c r="C10" s="154" t="s">
        <v>101</v>
      </c>
      <c r="D10" s="156">
        <v>36304</v>
      </c>
      <c r="E10" s="157">
        <v>86</v>
      </c>
      <c r="F10" s="160">
        <v>38239</v>
      </c>
      <c r="G10" s="159">
        <v>135</v>
      </c>
      <c r="H10" s="160">
        <v>37496</v>
      </c>
      <c r="I10" s="159">
        <v>112</v>
      </c>
      <c r="J10" s="160">
        <v>36337</v>
      </c>
      <c r="K10" s="159">
        <v>140</v>
      </c>
      <c r="L10" s="160">
        <v>35665</v>
      </c>
      <c r="M10" s="159">
        <v>130</v>
      </c>
      <c r="N10" s="160">
        <v>35039</v>
      </c>
      <c r="O10" s="159">
        <v>406</v>
      </c>
      <c r="P10" s="160">
        <v>34197</v>
      </c>
      <c r="Q10" s="159">
        <v>340</v>
      </c>
      <c r="R10" s="160">
        <v>32758</v>
      </c>
      <c r="S10" s="159">
        <v>319</v>
      </c>
    </row>
    <row r="11" spans="1:19" s="133" customFormat="1" ht="9.75" customHeight="1">
      <c r="A11" s="154"/>
      <c r="B11" s="155"/>
      <c r="C11" s="154" t="s">
        <v>102</v>
      </c>
      <c r="D11" s="156">
        <v>49798</v>
      </c>
      <c r="E11" s="157">
        <v>14</v>
      </c>
      <c r="F11" s="158">
        <v>35900</v>
      </c>
      <c r="G11" s="159">
        <v>3</v>
      </c>
      <c r="H11" s="158">
        <v>31447</v>
      </c>
      <c r="I11" s="159">
        <v>12</v>
      </c>
      <c r="J11" s="158">
        <v>26617</v>
      </c>
      <c r="K11" s="159">
        <v>10</v>
      </c>
      <c r="L11" s="158">
        <v>34404</v>
      </c>
      <c r="M11" s="159">
        <v>14</v>
      </c>
      <c r="N11" s="158">
        <v>29591</v>
      </c>
      <c r="O11" s="159">
        <v>36</v>
      </c>
      <c r="P11" s="158">
        <v>29487</v>
      </c>
      <c r="Q11" s="159">
        <v>18</v>
      </c>
      <c r="R11" s="158">
        <v>25075</v>
      </c>
      <c r="S11" s="159">
        <v>12</v>
      </c>
    </row>
    <row r="12" spans="1:19" s="133" customFormat="1" ht="9.75" customHeight="1">
      <c r="A12" s="154"/>
      <c r="B12" s="155"/>
      <c r="C12" s="154" t="s">
        <v>103</v>
      </c>
      <c r="D12" s="156">
        <v>13336</v>
      </c>
      <c r="E12" s="157">
        <v>443</v>
      </c>
      <c r="F12" s="158">
        <v>10585</v>
      </c>
      <c r="G12" s="159">
        <v>504</v>
      </c>
      <c r="H12" s="158">
        <v>15694</v>
      </c>
      <c r="I12" s="159">
        <v>462</v>
      </c>
      <c r="J12" s="158">
        <v>14978</v>
      </c>
      <c r="K12" s="159">
        <v>354</v>
      </c>
      <c r="L12" s="158">
        <v>14315</v>
      </c>
      <c r="M12" s="159">
        <v>331</v>
      </c>
      <c r="N12" s="158">
        <v>11931</v>
      </c>
      <c r="O12" s="159">
        <v>337</v>
      </c>
      <c r="P12" s="158">
        <v>8335</v>
      </c>
      <c r="Q12" s="159">
        <v>213</v>
      </c>
      <c r="R12" s="158">
        <v>9580</v>
      </c>
      <c r="S12" s="159">
        <v>197</v>
      </c>
    </row>
    <row r="13" spans="1:19" s="133" customFormat="1" ht="9.75" customHeight="1">
      <c r="A13" s="154"/>
      <c r="B13" s="155"/>
      <c r="C13" s="154" t="s">
        <v>104</v>
      </c>
      <c r="D13" s="156">
        <v>7870</v>
      </c>
      <c r="E13" s="157">
        <v>0</v>
      </c>
      <c r="F13" s="161">
        <v>8257</v>
      </c>
      <c r="G13" s="162">
        <v>0</v>
      </c>
      <c r="H13" s="161">
        <v>7481</v>
      </c>
      <c r="I13" s="162">
        <v>0</v>
      </c>
      <c r="J13" s="161">
        <v>8489</v>
      </c>
      <c r="K13" s="162">
        <v>0</v>
      </c>
      <c r="L13" s="161">
        <v>7002</v>
      </c>
      <c r="M13" s="162">
        <v>0</v>
      </c>
      <c r="N13" s="161">
        <v>9235</v>
      </c>
      <c r="O13" s="162">
        <v>0</v>
      </c>
      <c r="P13" s="161">
        <v>5061</v>
      </c>
      <c r="Q13" s="162">
        <v>0</v>
      </c>
      <c r="R13" s="161">
        <v>5448</v>
      </c>
      <c r="S13" s="162">
        <v>0</v>
      </c>
    </row>
    <row r="14" spans="1:19" s="133" customFormat="1" ht="9.75" customHeight="1">
      <c r="A14" s="163"/>
      <c r="B14" s="163"/>
      <c r="C14" s="163"/>
      <c r="D14" s="164">
        <v>176690</v>
      </c>
      <c r="E14" s="165">
        <v>3629</v>
      </c>
      <c r="F14" s="166">
        <v>161360</v>
      </c>
      <c r="G14" s="167">
        <v>4109</v>
      </c>
      <c r="H14" s="166">
        <v>156696</v>
      </c>
      <c r="I14" s="167">
        <v>3776</v>
      </c>
      <c r="J14" s="166">
        <v>148744</v>
      </c>
      <c r="K14" s="167">
        <v>3781</v>
      </c>
      <c r="L14" s="166">
        <v>149716</v>
      </c>
      <c r="M14" s="167">
        <v>3533</v>
      </c>
      <c r="N14" s="166">
        <v>143598</v>
      </c>
      <c r="O14" s="167">
        <v>4101</v>
      </c>
      <c r="P14" s="166">
        <v>131322</v>
      </c>
      <c r="Q14" s="167">
        <v>3737</v>
      </c>
      <c r="R14" s="166">
        <v>125285</v>
      </c>
      <c r="S14" s="167">
        <v>3622</v>
      </c>
    </row>
    <row r="15" spans="1:19" s="133" customFormat="1" ht="9.75" customHeight="1">
      <c r="A15" s="151"/>
      <c r="B15" s="1902" t="s">
        <v>105</v>
      </c>
      <c r="C15" s="1903"/>
      <c r="D15" s="161"/>
      <c r="E15" s="168"/>
      <c r="F15" s="161"/>
      <c r="G15" s="168"/>
      <c r="H15" s="161"/>
      <c r="I15" s="168"/>
      <c r="J15" s="161"/>
      <c r="K15" s="168"/>
      <c r="L15" s="161"/>
      <c r="M15" s="168"/>
      <c r="N15" s="161"/>
      <c r="O15" s="168"/>
      <c r="P15" s="161"/>
      <c r="Q15" s="168"/>
      <c r="R15" s="161"/>
      <c r="S15" s="168"/>
    </row>
    <row r="16" spans="1:19" s="133" customFormat="1" ht="9.75" customHeight="1">
      <c r="A16" s="154"/>
      <c r="B16" s="155"/>
      <c r="C16" s="154" t="s">
        <v>100</v>
      </c>
      <c r="D16" s="156">
        <v>36908</v>
      </c>
      <c r="E16" s="157">
        <v>4498</v>
      </c>
      <c r="F16" s="160">
        <v>38940</v>
      </c>
      <c r="G16" s="169">
        <v>5167</v>
      </c>
      <c r="H16" s="160">
        <v>37498</v>
      </c>
      <c r="I16" s="169">
        <v>5204</v>
      </c>
      <c r="J16" s="160">
        <v>36560</v>
      </c>
      <c r="K16" s="169">
        <v>5243</v>
      </c>
      <c r="L16" s="160">
        <v>22705</v>
      </c>
      <c r="M16" s="169">
        <v>4720</v>
      </c>
      <c r="N16" s="160">
        <v>22606</v>
      </c>
      <c r="O16" s="169">
        <v>4931</v>
      </c>
      <c r="P16" s="160">
        <v>20472</v>
      </c>
      <c r="Q16" s="169">
        <v>4067</v>
      </c>
      <c r="R16" s="160">
        <v>24718</v>
      </c>
      <c r="S16" s="169">
        <v>4027</v>
      </c>
    </row>
    <row r="17" spans="1:19" s="133" customFormat="1" ht="9.75" customHeight="1">
      <c r="A17" s="154"/>
      <c r="B17" s="155"/>
      <c r="C17" s="154" t="s">
        <v>101</v>
      </c>
      <c r="D17" s="156">
        <v>4817</v>
      </c>
      <c r="E17" s="157">
        <v>0</v>
      </c>
      <c r="F17" s="160">
        <v>4779</v>
      </c>
      <c r="G17" s="170">
        <v>0</v>
      </c>
      <c r="H17" s="160">
        <v>4812</v>
      </c>
      <c r="I17" s="170">
        <v>0</v>
      </c>
      <c r="J17" s="160">
        <v>4480</v>
      </c>
      <c r="K17" s="170">
        <v>0</v>
      </c>
      <c r="L17" s="160">
        <v>5018</v>
      </c>
      <c r="M17" s="170">
        <v>0</v>
      </c>
      <c r="N17" s="160">
        <v>4868</v>
      </c>
      <c r="O17" s="170">
        <v>0</v>
      </c>
      <c r="P17" s="160">
        <v>5019</v>
      </c>
      <c r="Q17" s="170">
        <v>0</v>
      </c>
      <c r="R17" s="160">
        <v>5300</v>
      </c>
      <c r="S17" s="170">
        <v>0</v>
      </c>
    </row>
    <row r="18" spans="1:19" s="133" customFormat="1" ht="9.75" customHeight="1">
      <c r="A18" s="154"/>
      <c r="B18" s="155"/>
      <c r="C18" s="154" t="s">
        <v>102</v>
      </c>
      <c r="D18" s="156">
        <v>7588</v>
      </c>
      <c r="E18" s="157">
        <v>0</v>
      </c>
      <c r="F18" s="160">
        <v>5699</v>
      </c>
      <c r="G18" s="170">
        <v>0</v>
      </c>
      <c r="H18" s="160">
        <v>7410</v>
      </c>
      <c r="I18" s="170">
        <v>0</v>
      </c>
      <c r="J18" s="160">
        <v>6059</v>
      </c>
      <c r="K18" s="170">
        <v>0</v>
      </c>
      <c r="L18" s="160">
        <v>9830</v>
      </c>
      <c r="M18" s="170">
        <v>0</v>
      </c>
      <c r="N18" s="160">
        <v>6416</v>
      </c>
      <c r="O18" s="170">
        <v>0</v>
      </c>
      <c r="P18" s="160">
        <v>8041</v>
      </c>
      <c r="Q18" s="170">
        <v>0</v>
      </c>
      <c r="R18" s="160">
        <v>5556</v>
      </c>
      <c r="S18" s="170">
        <v>0</v>
      </c>
    </row>
    <row r="19" spans="1:19" s="133" customFormat="1" ht="9.75" customHeight="1">
      <c r="A19" s="154"/>
      <c r="B19" s="155"/>
      <c r="C19" s="154" t="s">
        <v>103</v>
      </c>
      <c r="D19" s="156">
        <v>759</v>
      </c>
      <c r="E19" s="157">
        <v>0</v>
      </c>
      <c r="F19" s="160">
        <v>742</v>
      </c>
      <c r="G19" s="170">
        <v>0</v>
      </c>
      <c r="H19" s="160">
        <v>884</v>
      </c>
      <c r="I19" s="170">
        <v>0</v>
      </c>
      <c r="J19" s="160">
        <v>735</v>
      </c>
      <c r="K19" s="170">
        <v>0</v>
      </c>
      <c r="L19" s="160">
        <v>582</v>
      </c>
      <c r="M19" s="170">
        <v>0</v>
      </c>
      <c r="N19" s="160">
        <v>561</v>
      </c>
      <c r="O19" s="170">
        <v>0</v>
      </c>
      <c r="P19" s="160">
        <v>443</v>
      </c>
      <c r="Q19" s="170">
        <v>0</v>
      </c>
      <c r="R19" s="160">
        <v>445</v>
      </c>
      <c r="S19" s="170">
        <v>0</v>
      </c>
    </row>
    <row r="20" spans="1:19" s="133" customFormat="1" ht="9.75" customHeight="1">
      <c r="A20" s="154"/>
      <c r="B20" s="155"/>
      <c r="C20" s="154" t="s">
        <v>104</v>
      </c>
      <c r="D20" s="156">
        <v>3855</v>
      </c>
      <c r="E20" s="157">
        <v>0</v>
      </c>
      <c r="F20" s="171">
        <v>4559</v>
      </c>
      <c r="G20" s="170">
        <v>0</v>
      </c>
      <c r="H20" s="171">
        <v>3666</v>
      </c>
      <c r="I20" s="170">
        <v>0</v>
      </c>
      <c r="J20" s="171">
        <v>4365</v>
      </c>
      <c r="K20" s="170">
        <v>0</v>
      </c>
      <c r="L20" s="171">
        <v>2370</v>
      </c>
      <c r="M20" s="170">
        <v>0</v>
      </c>
      <c r="N20" s="171">
        <v>4049</v>
      </c>
      <c r="O20" s="170">
        <v>0</v>
      </c>
      <c r="P20" s="171">
        <v>2167</v>
      </c>
      <c r="Q20" s="170">
        <v>0</v>
      </c>
      <c r="R20" s="171">
        <v>1927</v>
      </c>
      <c r="S20" s="170">
        <v>0</v>
      </c>
    </row>
    <row r="21" spans="1:19" s="133" customFormat="1" ht="9.75" customHeight="1">
      <c r="A21" s="172"/>
      <c r="B21" s="172"/>
      <c r="C21" s="172"/>
      <c r="D21" s="164">
        <v>53927</v>
      </c>
      <c r="E21" s="173">
        <v>4498</v>
      </c>
      <c r="F21" s="166">
        <v>54719</v>
      </c>
      <c r="G21" s="174">
        <v>5167</v>
      </c>
      <c r="H21" s="166">
        <v>54270</v>
      </c>
      <c r="I21" s="174">
        <v>5204</v>
      </c>
      <c r="J21" s="166">
        <v>52199</v>
      </c>
      <c r="K21" s="174">
        <v>5243</v>
      </c>
      <c r="L21" s="166">
        <v>40505</v>
      </c>
      <c r="M21" s="174">
        <v>4720</v>
      </c>
      <c r="N21" s="166">
        <v>38500</v>
      </c>
      <c r="O21" s="174">
        <v>4931</v>
      </c>
      <c r="P21" s="166">
        <v>36142</v>
      </c>
      <c r="Q21" s="174">
        <v>4067</v>
      </c>
      <c r="R21" s="166">
        <v>37946</v>
      </c>
      <c r="S21" s="174">
        <v>4027</v>
      </c>
    </row>
    <row r="22" spans="1:19" s="133" customFormat="1" ht="9.75" customHeight="1">
      <c r="A22" s="151"/>
      <c r="B22" s="1902" t="s">
        <v>106</v>
      </c>
      <c r="C22" s="1903"/>
      <c r="D22" s="171"/>
      <c r="E22" s="175"/>
      <c r="F22" s="171"/>
      <c r="G22" s="175"/>
      <c r="H22" s="171"/>
      <c r="I22" s="175"/>
      <c r="J22" s="171"/>
      <c r="K22" s="175"/>
      <c r="L22" s="171"/>
      <c r="M22" s="175"/>
      <c r="N22" s="171"/>
      <c r="O22" s="175"/>
      <c r="P22" s="171"/>
      <c r="Q22" s="175"/>
      <c r="R22" s="171"/>
      <c r="S22" s="175"/>
    </row>
    <row r="23" spans="1:19" s="133" customFormat="1" ht="9.75" customHeight="1">
      <c r="A23" s="154"/>
      <c r="B23" s="155"/>
      <c r="C23" s="154" t="s">
        <v>100</v>
      </c>
      <c r="D23" s="156">
        <v>11488</v>
      </c>
      <c r="E23" s="157">
        <v>1717</v>
      </c>
      <c r="F23" s="160">
        <v>13081</v>
      </c>
      <c r="G23" s="169">
        <v>1778</v>
      </c>
      <c r="H23" s="160">
        <v>12889</v>
      </c>
      <c r="I23" s="169">
        <v>1374</v>
      </c>
      <c r="J23" s="160">
        <v>12991</v>
      </c>
      <c r="K23" s="169">
        <v>1277</v>
      </c>
      <c r="L23" s="160">
        <v>11325</v>
      </c>
      <c r="M23" s="169">
        <v>1172</v>
      </c>
      <c r="N23" s="160">
        <v>10150</v>
      </c>
      <c r="O23" s="169">
        <v>1171</v>
      </c>
      <c r="P23" s="160">
        <v>9779</v>
      </c>
      <c r="Q23" s="169">
        <v>1156</v>
      </c>
      <c r="R23" s="160">
        <v>10424</v>
      </c>
      <c r="S23" s="169">
        <v>1214</v>
      </c>
    </row>
    <row r="24" spans="1:19" s="133" customFormat="1" ht="9.75" customHeight="1">
      <c r="A24" s="154"/>
      <c r="B24" s="155"/>
      <c r="C24" s="154" t="s">
        <v>101</v>
      </c>
      <c r="D24" s="156">
        <v>889</v>
      </c>
      <c r="E24" s="157">
        <v>0</v>
      </c>
      <c r="F24" s="160">
        <v>1002</v>
      </c>
      <c r="G24" s="170">
        <v>0</v>
      </c>
      <c r="H24" s="160">
        <v>877</v>
      </c>
      <c r="I24" s="170">
        <v>0</v>
      </c>
      <c r="J24" s="160">
        <v>828</v>
      </c>
      <c r="K24" s="170">
        <v>0</v>
      </c>
      <c r="L24" s="160">
        <v>976</v>
      </c>
      <c r="M24" s="170">
        <v>0</v>
      </c>
      <c r="N24" s="160">
        <v>976</v>
      </c>
      <c r="O24" s="170">
        <v>0</v>
      </c>
      <c r="P24" s="160">
        <v>939</v>
      </c>
      <c r="Q24" s="170">
        <v>0</v>
      </c>
      <c r="R24" s="160">
        <v>741</v>
      </c>
      <c r="S24" s="170">
        <v>0</v>
      </c>
    </row>
    <row r="25" spans="1:19" s="133" customFormat="1" ht="9.75" customHeight="1">
      <c r="A25" s="154"/>
      <c r="B25" s="155"/>
      <c r="C25" s="154" t="s">
        <v>102</v>
      </c>
      <c r="D25" s="156">
        <v>22741</v>
      </c>
      <c r="E25" s="157">
        <v>0</v>
      </c>
      <c r="F25" s="160">
        <v>30807</v>
      </c>
      <c r="G25" s="170">
        <v>0</v>
      </c>
      <c r="H25" s="160">
        <v>33800</v>
      </c>
      <c r="I25" s="170">
        <v>0</v>
      </c>
      <c r="J25" s="160">
        <v>37011</v>
      </c>
      <c r="K25" s="170">
        <v>0</v>
      </c>
      <c r="L25" s="160">
        <v>34698</v>
      </c>
      <c r="M25" s="170">
        <v>0</v>
      </c>
      <c r="N25" s="160">
        <v>34055</v>
      </c>
      <c r="O25" s="170">
        <v>2</v>
      </c>
      <c r="P25" s="160">
        <v>32174</v>
      </c>
      <c r="Q25" s="170">
        <v>5</v>
      </c>
      <c r="R25" s="160">
        <v>32171</v>
      </c>
      <c r="S25" s="170">
        <v>6</v>
      </c>
    </row>
    <row r="26" spans="1:19" s="133" customFormat="1" ht="9.75" customHeight="1">
      <c r="A26" s="154"/>
      <c r="B26" s="155"/>
      <c r="C26" s="154" t="s">
        <v>103</v>
      </c>
      <c r="D26" s="156">
        <v>59184</v>
      </c>
      <c r="E26" s="157">
        <v>0</v>
      </c>
      <c r="F26" s="160">
        <v>58833</v>
      </c>
      <c r="G26" s="170">
        <v>0</v>
      </c>
      <c r="H26" s="160">
        <v>61022</v>
      </c>
      <c r="I26" s="170">
        <v>0</v>
      </c>
      <c r="J26" s="160">
        <v>68321</v>
      </c>
      <c r="K26" s="170">
        <v>0</v>
      </c>
      <c r="L26" s="160">
        <v>68572</v>
      </c>
      <c r="M26" s="170">
        <v>0</v>
      </c>
      <c r="N26" s="160">
        <v>66980</v>
      </c>
      <c r="O26" s="170">
        <v>0</v>
      </c>
      <c r="P26" s="160">
        <v>59826</v>
      </c>
      <c r="Q26" s="170">
        <v>0</v>
      </c>
      <c r="R26" s="160">
        <v>57413</v>
      </c>
      <c r="S26" s="170">
        <v>0</v>
      </c>
    </row>
    <row r="27" spans="1:19" s="133" customFormat="1" ht="9.75" customHeight="1">
      <c r="A27" s="154"/>
      <c r="B27" s="155"/>
      <c r="C27" s="154" t="s">
        <v>104</v>
      </c>
      <c r="D27" s="156">
        <v>5304</v>
      </c>
      <c r="E27" s="157">
        <v>56</v>
      </c>
      <c r="F27" s="176">
        <v>5759</v>
      </c>
      <c r="G27" s="177">
        <v>168</v>
      </c>
      <c r="H27" s="176">
        <v>5153</v>
      </c>
      <c r="I27" s="177">
        <v>26</v>
      </c>
      <c r="J27" s="176">
        <v>4895</v>
      </c>
      <c r="K27" s="177">
        <v>14</v>
      </c>
      <c r="L27" s="176">
        <v>5137</v>
      </c>
      <c r="M27" s="177">
        <v>12</v>
      </c>
      <c r="N27" s="176">
        <v>7219</v>
      </c>
      <c r="O27" s="177">
        <v>32</v>
      </c>
      <c r="P27" s="176">
        <v>5398</v>
      </c>
      <c r="Q27" s="177">
        <v>22</v>
      </c>
      <c r="R27" s="176">
        <v>4945</v>
      </c>
      <c r="S27" s="177">
        <v>21</v>
      </c>
    </row>
    <row r="28" spans="1:19" s="133" customFormat="1" ht="9.75" customHeight="1">
      <c r="A28" s="178"/>
      <c r="B28" s="141"/>
      <c r="C28" s="179"/>
      <c r="D28" s="180">
        <v>99606</v>
      </c>
      <c r="E28" s="181">
        <v>1773</v>
      </c>
      <c r="F28" s="182">
        <v>109482</v>
      </c>
      <c r="G28" s="183">
        <v>1946</v>
      </c>
      <c r="H28" s="182">
        <v>113741</v>
      </c>
      <c r="I28" s="183">
        <v>1400</v>
      </c>
      <c r="J28" s="182">
        <v>124046</v>
      </c>
      <c r="K28" s="183">
        <v>1291</v>
      </c>
      <c r="L28" s="182">
        <v>120708</v>
      </c>
      <c r="M28" s="183">
        <v>1184</v>
      </c>
      <c r="N28" s="182">
        <v>119380</v>
      </c>
      <c r="O28" s="183">
        <v>1205</v>
      </c>
      <c r="P28" s="182">
        <v>108116</v>
      </c>
      <c r="Q28" s="183">
        <v>1183</v>
      </c>
      <c r="R28" s="182">
        <v>105694</v>
      </c>
      <c r="S28" s="183">
        <v>1241</v>
      </c>
    </row>
    <row r="29" spans="1:19" s="133" customFormat="1" ht="9.75" customHeight="1">
      <c r="A29" s="1904" t="s">
        <v>107</v>
      </c>
      <c r="B29" s="1904"/>
      <c r="C29" s="1905"/>
      <c r="D29" s="184">
        <v>330223</v>
      </c>
      <c r="E29" s="185">
        <v>9900</v>
      </c>
      <c r="F29" s="186">
        <v>325561</v>
      </c>
      <c r="G29" s="187">
        <v>11222</v>
      </c>
      <c r="H29" s="186">
        <v>324707</v>
      </c>
      <c r="I29" s="187">
        <v>10380</v>
      </c>
      <c r="J29" s="186">
        <v>324989</v>
      </c>
      <c r="K29" s="187">
        <v>10315</v>
      </c>
      <c r="L29" s="186">
        <v>310929</v>
      </c>
      <c r="M29" s="187">
        <v>9437</v>
      </c>
      <c r="N29" s="186">
        <v>301478</v>
      </c>
      <c r="O29" s="187">
        <v>10237</v>
      </c>
      <c r="P29" s="186">
        <v>275580</v>
      </c>
      <c r="Q29" s="187">
        <v>8987</v>
      </c>
      <c r="R29" s="186">
        <v>268925</v>
      </c>
      <c r="S29" s="187">
        <v>8890</v>
      </c>
    </row>
    <row r="30" spans="1:19" s="133" customFormat="1" ht="9.75" customHeight="1">
      <c r="A30" s="188"/>
      <c r="B30" s="1916" t="s">
        <v>108</v>
      </c>
      <c r="C30" s="1917"/>
      <c r="D30" s="189">
        <v>71646</v>
      </c>
      <c r="E30" s="190">
        <v>0</v>
      </c>
      <c r="F30" s="186">
        <v>62423</v>
      </c>
      <c r="G30" s="187">
        <v>0</v>
      </c>
      <c r="H30" s="186">
        <v>64407</v>
      </c>
      <c r="I30" s="187">
        <v>0</v>
      </c>
      <c r="J30" s="186">
        <v>60966</v>
      </c>
      <c r="K30" s="187">
        <v>0</v>
      </c>
      <c r="L30" s="186">
        <v>69730</v>
      </c>
      <c r="M30" s="187">
        <v>0</v>
      </c>
      <c r="N30" s="186">
        <v>62203</v>
      </c>
      <c r="O30" s="187">
        <v>0</v>
      </c>
      <c r="P30" s="186">
        <v>63718</v>
      </c>
      <c r="Q30" s="187">
        <v>0</v>
      </c>
      <c r="R30" s="186">
        <v>55884</v>
      </c>
      <c r="S30" s="187">
        <v>0</v>
      </c>
    </row>
    <row r="31" spans="1:19" s="133" customFormat="1" ht="9.75" customHeight="1">
      <c r="A31" s="1906" t="s">
        <v>109</v>
      </c>
      <c r="B31" s="1906"/>
      <c r="C31" s="1907"/>
      <c r="D31" s="191">
        <v>258577</v>
      </c>
      <c r="E31" s="192">
        <v>9900</v>
      </c>
      <c r="F31" s="193">
        <v>263138</v>
      </c>
      <c r="G31" s="187">
        <v>11222</v>
      </c>
      <c r="H31" s="193">
        <v>260300</v>
      </c>
      <c r="I31" s="187">
        <v>10380</v>
      </c>
      <c r="J31" s="193">
        <v>264023</v>
      </c>
      <c r="K31" s="187">
        <v>10315</v>
      </c>
      <c r="L31" s="193">
        <v>241199</v>
      </c>
      <c r="M31" s="187">
        <v>9437</v>
      </c>
      <c r="N31" s="193">
        <v>239275</v>
      </c>
      <c r="O31" s="187">
        <v>10237</v>
      </c>
      <c r="P31" s="193">
        <v>211862</v>
      </c>
      <c r="Q31" s="187">
        <v>8987</v>
      </c>
      <c r="R31" s="193">
        <v>213041</v>
      </c>
      <c r="S31" s="187">
        <v>8890</v>
      </c>
    </row>
    <row r="32" spans="1:19" s="133" customFormat="1" ht="9.75" customHeight="1">
      <c r="A32" s="194"/>
      <c r="B32" s="194"/>
      <c r="C32" s="194"/>
      <c r="D32" s="171"/>
      <c r="E32" s="175"/>
      <c r="F32" s="171"/>
      <c r="G32" s="175"/>
      <c r="H32" s="171"/>
      <c r="I32" s="175"/>
      <c r="J32" s="171"/>
      <c r="K32" s="175"/>
      <c r="L32" s="171"/>
      <c r="M32" s="175"/>
      <c r="N32" s="171"/>
      <c r="O32" s="175"/>
      <c r="P32" s="171"/>
      <c r="Q32" s="175"/>
      <c r="R32" s="171"/>
      <c r="S32" s="175"/>
    </row>
    <row r="33" spans="1:19" s="133" customFormat="1" ht="9.75" customHeight="1">
      <c r="A33" s="1902" t="s">
        <v>110</v>
      </c>
      <c r="B33" s="1902"/>
      <c r="C33" s="1903"/>
      <c r="D33" s="171"/>
      <c r="E33" s="175"/>
      <c r="F33" s="171"/>
      <c r="G33" s="175"/>
      <c r="H33" s="171"/>
      <c r="I33" s="175"/>
      <c r="J33" s="171"/>
      <c r="K33" s="175"/>
      <c r="L33" s="171"/>
      <c r="M33" s="175"/>
      <c r="N33" s="171"/>
      <c r="O33" s="175"/>
      <c r="P33" s="171"/>
      <c r="Q33" s="175"/>
      <c r="R33" s="171"/>
      <c r="S33" s="175"/>
    </row>
    <row r="34" spans="1:19" s="133" customFormat="1" ht="9.75" customHeight="1">
      <c r="A34" s="151"/>
      <c r="B34" s="1902" t="s">
        <v>111</v>
      </c>
      <c r="C34" s="1903"/>
      <c r="D34" s="171"/>
      <c r="E34" s="175"/>
      <c r="F34" s="171"/>
      <c r="G34" s="175"/>
      <c r="H34" s="171"/>
      <c r="I34" s="175"/>
      <c r="J34" s="171"/>
      <c r="K34" s="175"/>
      <c r="L34" s="171"/>
      <c r="M34" s="175"/>
      <c r="N34" s="171"/>
      <c r="O34" s="175"/>
      <c r="P34" s="171"/>
      <c r="Q34" s="175"/>
      <c r="R34" s="171"/>
      <c r="S34" s="175"/>
    </row>
    <row r="35" spans="1:19" s="133" customFormat="1" ht="9.75" customHeight="1">
      <c r="A35" s="155"/>
      <c r="B35" s="155"/>
      <c r="C35" s="154" t="s">
        <v>100</v>
      </c>
      <c r="D35" s="156">
        <v>189218</v>
      </c>
      <c r="E35" s="157">
        <v>2474</v>
      </c>
      <c r="F35" s="160">
        <v>185953</v>
      </c>
      <c r="G35" s="169">
        <v>2802</v>
      </c>
      <c r="H35" s="160">
        <v>182779</v>
      </c>
      <c r="I35" s="169">
        <v>2602</v>
      </c>
      <c r="J35" s="160">
        <v>178772</v>
      </c>
      <c r="K35" s="169">
        <v>2609</v>
      </c>
      <c r="L35" s="160">
        <v>175255</v>
      </c>
      <c r="M35" s="169">
        <v>2419</v>
      </c>
      <c r="N35" s="160">
        <v>173451</v>
      </c>
      <c r="O35" s="169">
        <v>2561</v>
      </c>
      <c r="P35" s="160">
        <v>171841</v>
      </c>
      <c r="Q35" s="169">
        <v>2289</v>
      </c>
      <c r="R35" s="160">
        <v>169327</v>
      </c>
      <c r="S35" s="169">
        <v>2225</v>
      </c>
    </row>
    <row r="36" spans="1:19" s="133" customFormat="1" ht="9.75" customHeight="1">
      <c r="A36" s="155"/>
      <c r="B36" s="155"/>
      <c r="C36" s="154" t="s">
        <v>101</v>
      </c>
      <c r="D36" s="156">
        <v>22743</v>
      </c>
      <c r="E36" s="157">
        <v>0</v>
      </c>
      <c r="F36" s="160">
        <v>21176</v>
      </c>
      <c r="G36" s="170">
        <v>0</v>
      </c>
      <c r="H36" s="160">
        <v>21396</v>
      </c>
      <c r="I36" s="170">
        <v>0</v>
      </c>
      <c r="J36" s="160">
        <v>21015</v>
      </c>
      <c r="K36" s="170">
        <v>0</v>
      </c>
      <c r="L36" s="160">
        <v>22907</v>
      </c>
      <c r="M36" s="170">
        <v>0</v>
      </c>
      <c r="N36" s="160">
        <v>21429</v>
      </c>
      <c r="O36" s="170">
        <v>0</v>
      </c>
      <c r="P36" s="160">
        <v>21699</v>
      </c>
      <c r="Q36" s="170">
        <v>0</v>
      </c>
      <c r="R36" s="160">
        <v>21938</v>
      </c>
      <c r="S36" s="170">
        <v>0</v>
      </c>
    </row>
    <row r="37" spans="1:19" s="133" customFormat="1" ht="9.75" customHeight="1">
      <c r="A37" s="195"/>
      <c r="B37" s="163"/>
      <c r="C37" s="196"/>
      <c r="D37" s="164">
        <v>211961</v>
      </c>
      <c r="E37" s="173">
        <v>2474</v>
      </c>
      <c r="F37" s="166">
        <v>207129</v>
      </c>
      <c r="G37" s="174">
        <v>2802</v>
      </c>
      <c r="H37" s="166">
        <v>204175</v>
      </c>
      <c r="I37" s="174">
        <v>2602</v>
      </c>
      <c r="J37" s="166">
        <v>199787</v>
      </c>
      <c r="K37" s="174">
        <v>2609</v>
      </c>
      <c r="L37" s="166">
        <v>198162</v>
      </c>
      <c r="M37" s="174">
        <v>2419</v>
      </c>
      <c r="N37" s="166">
        <v>194880</v>
      </c>
      <c r="O37" s="174">
        <v>2561</v>
      </c>
      <c r="P37" s="166">
        <v>193540</v>
      </c>
      <c r="Q37" s="174">
        <v>2289</v>
      </c>
      <c r="R37" s="166">
        <v>191265</v>
      </c>
      <c r="S37" s="174">
        <v>2225</v>
      </c>
    </row>
    <row r="38" spans="1:19" s="133" customFormat="1" ht="9.75" customHeight="1">
      <c r="A38" s="151"/>
      <c r="B38" s="1902" t="s">
        <v>112</v>
      </c>
      <c r="C38" s="1903"/>
      <c r="D38" s="171"/>
      <c r="E38" s="175"/>
      <c r="F38" s="171"/>
      <c r="G38" s="175"/>
      <c r="H38" s="171"/>
      <c r="I38" s="175"/>
      <c r="J38" s="171"/>
      <c r="K38" s="175"/>
      <c r="L38" s="171"/>
      <c r="M38" s="175"/>
      <c r="N38" s="171"/>
      <c r="O38" s="175"/>
      <c r="P38" s="171"/>
      <c r="Q38" s="175"/>
      <c r="R38" s="171"/>
      <c r="S38" s="175"/>
    </row>
    <row r="39" spans="1:19" s="133" customFormat="1" ht="9.75" customHeight="1">
      <c r="A39" s="154"/>
      <c r="B39" s="155"/>
      <c r="C39" s="154" t="s">
        <v>100</v>
      </c>
      <c r="D39" s="156">
        <v>20661</v>
      </c>
      <c r="E39" s="157">
        <v>0</v>
      </c>
      <c r="F39" s="160">
        <v>20596</v>
      </c>
      <c r="G39" s="159">
        <v>0</v>
      </c>
      <c r="H39" s="160">
        <v>20435</v>
      </c>
      <c r="I39" s="159">
        <v>0</v>
      </c>
      <c r="J39" s="160">
        <v>20099</v>
      </c>
      <c r="K39" s="159">
        <v>0</v>
      </c>
      <c r="L39" s="160">
        <v>19726</v>
      </c>
      <c r="M39" s="159">
        <v>0</v>
      </c>
      <c r="N39" s="160">
        <v>19519</v>
      </c>
      <c r="O39" s="159">
        <v>0</v>
      </c>
      <c r="P39" s="160">
        <v>19557</v>
      </c>
      <c r="Q39" s="159">
        <v>0</v>
      </c>
      <c r="R39" s="160">
        <v>19332</v>
      </c>
      <c r="S39" s="159">
        <v>0</v>
      </c>
    </row>
    <row r="40" spans="1:19" s="133" customFormat="1" ht="9.75" customHeight="1">
      <c r="A40" s="154"/>
      <c r="B40" s="155"/>
      <c r="C40" s="154" t="s">
        <v>101</v>
      </c>
      <c r="D40" s="156">
        <v>46545</v>
      </c>
      <c r="E40" s="157">
        <v>0</v>
      </c>
      <c r="F40" s="160">
        <v>45956</v>
      </c>
      <c r="G40" s="162">
        <v>0</v>
      </c>
      <c r="H40" s="160">
        <v>44983</v>
      </c>
      <c r="I40" s="162">
        <v>0</v>
      </c>
      <c r="J40" s="160">
        <v>44772</v>
      </c>
      <c r="K40" s="162">
        <v>0</v>
      </c>
      <c r="L40" s="160">
        <v>46662</v>
      </c>
      <c r="M40" s="162">
        <v>0</v>
      </c>
      <c r="N40" s="160">
        <v>46277</v>
      </c>
      <c r="O40" s="162">
        <v>0</v>
      </c>
      <c r="P40" s="160">
        <v>44849</v>
      </c>
      <c r="Q40" s="162">
        <v>0</v>
      </c>
      <c r="R40" s="160">
        <v>41223</v>
      </c>
      <c r="S40" s="162">
        <v>0</v>
      </c>
    </row>
    <row r="41" spans="1:19" s="133" customFormat="1" ht="9.75" customHeight="1">
      <c r="A41" s="154"/>
      <c r="B41" s="155"/>
      <c r="C41" s="154" t="s">
        <v>103</v>
      </c>
      <c r="D41" s="156">
        <v>281</v>
      </c>
      <c r="E41" s="157">
        <v>0</v>
      </c>
      <c r="F41" s="171">
        <v>265</v>
      </c>
      <c r="G41" s="162">
        <v>0</v>
      </c>
      <c r="H41" s="171">
        <v>304</v>
      </c>
      <c r="I41" s="162">
        <v>0</v>
      </c>
      <c r="J41" s="171">
        <v>303</v>
      </c>
      <c r="K41" s="162">
        <v>0</v>
      </c>
      <c r="L41" s="171">
        <v>284</v>
      </c>
      <c r="M41" s="162">
        <v>0</v>
      </c>
      <c r="N41" s="171">
        <v>249</v>
      </c>
      <c r="O41" s="162">
        <v>0</v>
      </c>
      <c r="P41" s="171">
        <v>275</v>
      </c>
      <c r="Q41" s="162">
        <v>0</v>
      </c>
      <c r="R41" s="171">
        <v>267</v>
      </c>
      <c r="S41" s="162">
        <v>0</v>
      </c>
    </row>
    <row r="42" spans="1:19" s="133" customFormat="1" ht="9.75" customHeight="1">
      <c r="A42" s="163"/>
      <c r="B42" s="163"/>
      <c r="C42" s="163"/>
      <c r="D42" s="197">
        <v>67487</v>
      </c>
      <c r="E42" s="198">
        <v>0</v>
      </c>
      <c r="F42" s="199">
        <v>66817</v>
      </c>
      <c r="G42" s="200">
        <v>0</v>
      </c>
      <c r="H42" s="199">
        <v>65722</v>
      </c>
      <c r="I42" s="200">
        <v>0</v>
      </c>
      <c r="J42" s="199">
        <v>65174</v>
      </c>
      <c r="K42" s="200">
        <v>0</v>
      </c>
      <c r="L42" s="199">
        <v>66672</v>
      </c>
      <c r="M42" s="200">
        <v>0</v>
      </c>
      <c r="N42" s="199">
        <v>66045</v>
      </c>
      <c r="O42" s="200">
        <v>0</v>
      </c>
      <c r="P42" s="199">
        <v>64681</v>
      </c>
      <c r="Q42" s="200">
        <v>0</v>
      </c>
      <c r="R42" s="199">
        <v>60822</v>
      </c>
      <c r="S42" s="200">
        <v>0</v>
      </c>
    </row>
    <row r="43" spans="1:19" s="133" customFormat="1" ht="9.75" customHeight="1">
      <c r="A43" s="151"/>
      <c r="B43" s="1902" t="s">
        <v>113</v>
      </c>
      <c r="C43" s="1903"/>
      <c r="D43" s="171"/>
      <c r="E43" s="175"/>
      <c r="F43" s="171"/>
      <c r="G43" s="175"/>
      <c r="H43" s="171"/>
      <c r="I43" s="175"/>
      <c r="J43" s="171"/>
      <c r="K43" s="175"/>
      <c r="L43" s="171"/>
      <c r="M43" s="175"/>
      <c r="N43" s="171"/>
      <c r="O43" s="175"/>
      <c r="P43" s="171"/>
      <c r="Q43" s="175"/>
      <c r="R43" s="171"/>
      <c r="S43" s="175"/>
    </row>
    <row r="44" spans="1:19" s="133" customFormat="1" ht="9.75" customHeight="1">
      <c r="A44" s="154"/>
      <c r="B44" s="155"/>
      <c r="C44" s="154" t="s">
        <v>100</v>
      </c>
      <c r="D44" s="156">
        <v>9490</v>
      </c>
      <c r="E44" s="157">
        <v>726</v>
      </c>
      <c r="F44" s="160">
        <v>9221</v>
      </c>
      <c r="G44" s="169">
        <v>813</v>
      </c>
      <c r="H44" s="160">
        <v>9268</v>
      </c>
      <c r="I44" s="169">
        <v>762</v>
      </c>
      <c r="J44" s="160">
        <v>9361</v>
      </c>
      <c r="K44" s="169">
        <v>751</v>
      </c>
      <c r="L44" s="160">
        <v>9184</v>
      </c>
      <c r="M44" s="169">
        <v>731</v>
      </c>
      <c r="N44" s="160">
        <v>8890</v>
      </c>
      <c r="O44" s="169">
        <v>778</v>
      </c>
      <c r="P44" s="160">
        <v>8808</v>
      </c>
      <c r="Q44" s="169">
        <v>697</v>
      </c>
      <c r="R44" s="160">
        <v>8691</v>
      </c>
      <c r="S44" s="169">
        <v>707</v>
      </c>
    </row>
    <row r="45" spans="1:19" s="133" customFormat="1" ht="9.75" customHeight="1">
      <c r="A45" s="154"/>
      <c r="B45" s="155"/>
      <c r="C45" s="154" t="s">
        <v>101</v>
      </c>
      <c r="D45" s="156">
        <v>1975</v>
      </c>
      <c r="E45" s="157">
        <v>25</v>
      </c>
      <c r="F45" s="160">
        <v>1910</v>
      </c>
      <c r="G45" s="169">
        <v>27</v>
      </c>
      <c r="H45" s="160">
        <v>1888</v>
      </c>
      <c r="I45" s="169">
        <v>26</v>
      </c>
      <c r="J45" s="160">
        <v>1839</v>
      </c>
      <c r="K45" s="169">
        <v>26</v>
      </c>
      <c r="L45" s="160">
        <v>1588</v>
      </c>
      <c r="M45" s="169">
        <v>24</v>
      </c>
      <c r="N45" s="160">
        <v>1588</v>
      </c>
      <c r="O45" s="169">
        <v>25</v>
      </c>
      <c r="P45" s="160">
        <v>1537</v>
      </c>
      <c r="Q45" s="169">
        <v>44</v>
      </c>
      <c r="R45" s="160">
        <v>1497</v>
      </c>
      <c r="S45" s="169">
        <v>21</v>
      </c>
    </row>
    <row r="46" spans="1:19" s="133" customFormat="1" ht="9.75" customHeight="1">
      <c r="A46" s="154"/>
      <c r="B46" s="155"/>
      <c r="C46" s="154" t="s">
        <v>103</v>
      </c>
      <c r="D46" s="156">
        <v>32</v>
      </c>
      <c r="E46" s="157">
        <v>0</v>
      </c>
      <c r="F46" s="171">
        <v>38</v>
      </c>
      <c r="G46" s="170">
        <v>0</v>
      </c>
      <c r="H46" s="171">
        <v>36</v>
      </c>
      <c r="I46" s="170">
        <v>0</v>
      </c>
      <c r="J46" s="171">
        <v>36</v>
      </c>
      <c r="K46" s="170">
        <v>0</v>
      </c>
      <c r="L46" s="171">
        <v>37</v>
      </c>
      <c r="M46" s="170">
        <v>0</v>
      </c>
      <c r="N46" s="171">
        <v>44</v>
      </c>
      <c r="O46" s="170">
        <v>0</v>
      </c>
      <c r="P46" s="171">
        <v>31</v>
      </c>
      <c r="Q46" s="170">
        <v>0</v>
      </c>
      <c r="R46" s="171">
        <v>32</v>
      </c>
      <c r="S46" s="170">
        <v>0</v>
      </c>
    </row>
    <row r="47" spans="1:19" s="133" customFormat="1" ht="9.75" customHeight="1">
      <c r="A47" s="195"/>
      <c r="B47" s="163"/>
      <c r="C47" s="196"/>
      <c r="D47" s="164">
        <v>11497</v>
      </c>
      <c r="E47" s="173">
        <v>751</v>
      </c>
      <c r="F47" s="166">
        <v>11169</v>
      </c>
      <c r="G47" s="174">
        <v>840</v>
      </c>
      <c r="H47" s="166">
        <v>11192</v>
      </c>
      <c r="I47" s="174">
        <v>788</v>
      </c>
      <c r="J47" s="166">
        <v>11236</v>
      </c>
      <c r="K47" s="174">
        <v>777</v>
      </c>
      <c r="L47" s="166">
        <v>10809</v>
      </c>
      <c r="M47" s="174">
        <v>755</v>
      </c>
      <c r="N47" s="166">
        <v>10522</v>
      </c>
      <c r="O47" s="174">
        <v>803</v>
      </c>
      <c r="P47" s="166">
        <v>10376</v>
      </c>
      <c r="Q47" s="174">
        <v>741</v>
      </c>
      <c r="R47" s="166">
        <v>10220</v>
      </c>
      <c r="S47" s="174">
        <v>728</v>
      </c>
    </row>
    <row r="48" spans="1:19" s="133" customFormat="1" ht="9.75" customHeight="1">
      <c r="A48" s="1904" t="s">
        <v>114</v>
      </c>
      <c r="B48" s="1904"/>
      <c r="C48" s="1905"/>
      <c r="D48" s="184">
        <v>290945</v>
      </c>
      <c r="E48" s="185">
        <v>3225</v>
      </c>
      <c r="F48" s="186">
        <v>285115</v>
      </c>
      <c r="G48" s="187">
        <v>3642</v>
      </c>
      <c r="H48" s="186">
        <v>281089</v>
      </c>
      <c r="I48" s="187">
        <v>3390</v>
      </c>
      <c r="J48" s="186">
        <v>276197</v>
      </c>
      <c r="K48" s="187">
        <v>3386</v>
      </c>
      <c r="L48" s="186">
        <v>275643</v>
      </c>
      <c r="M48" s="187">
        <v>3174</v>
      </c>
      <c r="N48" s="186">
        <v>271447</v>
      </c>
      <c r="O48" s="187">
        <v>3364</v>
      </c>
      <c r="P48" s="186">
        <v>268597</v>
      </c>
      <c r="Q48" s="187">
        <v>3030</v>
      </c>
      <c r="R48" s="186">
        <v>262307</v>
      </c>
      <c r="S48" s="187">
        <v>2953</v>
      </c>
    </row>
    <row r="49" spans="1:19" s="133" customFormat="1" ht="9.75" customHeight="1">
      <c r="A49" s="1906" t="s">
        <v>115</v>
      </c>
      <c r="B49" s="1906"/>
      <c r="C49" s="1907"/>
      <c r="D49" s="189">
        <v>17577</v>
      </c>
      <c r="E49" s="190">
        <v>0</v>
      </c>
      <c r="F49" s="186">
        <v>18868</v>
      </c>
      <c r="G49" s="187">
        <v>0</v>
      </c>
      <c r="H49" s="186">
        <v>15876</v>
      </c>
      <c r="I49" s="187">
        <v>0</v>
      </c>
      <c r="J49" s="186">
        <v>15937</v>
      </c>
      <c r="K49" s="187">
        <v>0</v>
      </c>
      <c r="L49" s="186">
        <v>14968</v>
      </c>
      <c r="M49" s="187">
        <v>0</v>
      </c>
      <c r="N49" s="186">
        <v>15531</v>
      </c>
      <c r="O49" s="187">
        <v>0</v>
      </c>
      <c r="P49" s="186">
        <v>14990</v>
      </c>
      <c r="Q49" s="187">
        <v>0</v>
      </c>
      <c r="R49" s="186">
        <v>15084</v>
      </c>
      <c r="S49" s="187">
        <v>0</v>
      </c>
    </row>
    <row r="50" spans="1:19" s="133" customFormat="1" ht="9.75" customHeight="1">
      <c r="A50" s="1906" t="s">
        <v>116</v>
      </c>
      <c r="B50" s="1906"/>
      <c r="C50" s="1907"/>
      <c r="D50" s="184">
        <v>638745</v>
      </c>
      <c r="E50" s="185">
        <v>13125</v>
      </c>
      <c r="F50" s="186">
        <v>629544</v>
      </c>
      <c r="G50" s="187">
        <v>14864</v>
      </c>
      <c r="H50" s="186">
        <v>621672</v>
      </c>
      <c r="I50" s="187">
        <v>13770</v>
      </c>
      <c r="J50" s="186">
        <v>617123</v>
      </c>
      <c r="K50" s="187">
        <v>13701</v>
      </c>
      <c r="L50" s="186">
        <v>601540</v>
      </c>
      <c r="M50" s="187">
        <v>12611</v>
      </c>
      <c r="N50" s="186">
        <v>588456</v>
      </c>
      <c r="O50" s="187">
        <v>13601</v>
      </c>
      <c r="P50" s="186">
        <v>559167</v>
      </c>
      <c r="Q50" s="187">
        <v>12017</v>
      </c>
      <c r="R50" s="186">
        <v>546316</v>
      </c>
      <c r="S50" s="187">
        <v>11843</v>
      </c>
    </row>
    <row r="51" spans="1:19" s="133" customFormat="1" ht="9.75" customHeight="1">
      <c r="A51" s="188"/>
      <c r="B51" s="1916" t="s">
        <v>108</v>
      </c>
      <c r="C51" s="1917"/>
      <c r="D51" s="184">
        <v>71646</v>
      </c>
      <c r="E51" s="185">
        <v>0</v>
      </c>
      <c r="F51" s="186">
        <v>62423</v>
      </c>
      <c r="G51" s="187">
        <v>0</v>
      </c>
      <c r="H51" s="186">
        <v>64407</v>
      </c>
      <c r="I51" s="187">
        <v>0</v>
      </c>
      <c r="J51" s="186">
        <v>60966</v>
      </c>
      <c r="K51" s="187">
        <v>0</v>
      </c>
      <c r="L51" s="186">
        <v>69730</v>
      </c>
      <c r="M51" s="187">
        <v>0</v>
      </c>
      <c r="N51" s="186">
        <v>62203</v>
      </c>
      <c r="O51" s="187">
        <v>0</v>
      </c>
      <c r="P51" s="186">
        <v>63718</v>
      </c>
      <c r="Q51" s="187">
        <v>0</v>
      </c>
      <c r="R51" s="186">
        <v>55884</v>
      </c>
      <c r="S51" s="187">
        <v>0</v>
      </c>
    </row>
    <row r="52" spans="1:19" s="133" customFormat="1" ht="9.75" customHeight="1">
      <c r="A52" s="1906" t="s">
        <v>117</v>
      </c>
      <c r="B52" s="1906"/>
      <c r="C52" s="1907"/>
      <c r="D52" s="191">
        <v>567099</v>
      </c>
      <c r="E52" s="185">
        <v>13125</v>
      </c>
      <c r="F52" s="193">
        <v>567121</v>
      </c>
      <c r="G52" s="187">
        <v>14864</v>
      </c>
      <c r="H52" s="193">
        <v>557265</v>
      </c>
      <c r="I52" s="187">
        <v>13770</v>
      </c>
      <c r="J52" s="193">
        <v>556157</v>
      </c>
      <c r="K52" s="187">
        <v>13701</v>
      </c>
      <c r="L52" s="193">
        <v>531810</v>
      </c>
      <c r="M52" s="187">
        <v>12611</v>
      </c>
      <c r="N52" s="193">
        <v>526253</v>
      </c>
      <c r="O52" s="187">
        <v>13601</v>
      </c>
      <c r="P52" s="193">
        <v>495449</v>
      </c>
      <c r="Q52" s="187">
        <v>12017</v>
      </c>
      <c r="R52" s="193">
        <v>490432</v>
      </c>
      <c r="S52" s="187">
        <v>11843</v>
      </c>
    </row>
    <row r="53" spans="1:19" s="133" customFormat="1" ht="6.95" customHeight="1">
      <c r="A53" s="201"/>
      <c r="B53" s="201"/>
      <c r="C53" s="201"/>
      <c r="D53" s="202"/>
      <c r="E53" s="202"/>
      <c r="F53" s="141"/>
      <c r="G53" s="141"/>
      <c r="H53" s="141"/>
      <c r="I53" s="141"/>
      <c r="J53" s="141"/>
      <c r="K53" s="141"/>
      <c r="L53" s="141"/>
      <c r="M53" s="201"/>
      <c r="N53" s="201"/>
      <c r="O53" s="201"/>
      <c r="P53" s="201"/>
      <c r="Q53" s="201"/>
      <c r="R53" s="201"/>
      <c r="S53" s="203"/>
    </row>
    <row r="54" spans="1:19" s="133" customFormat="1" ht="6.95" customHeight="1">
      <c r="A54" s="204">
        <v>1</v>
      </c>
      <c r="B54" s="1915" t="s">
        <v>118</v>
      </c>
      <c r="C54" s="1915"/>
      <c r="D54" s="1915"/>
      <c r="E54" s="1915"/>
      <c r="F54" s="1915"/>
      <c r="G54" s="1915"/>
      <c r="H54" s="1915"/>
      <c r="I54" s="1915"/>
      <c r="J54" s="1915"/>
      <c r="K54" s="1915"/>
      <c r="L54" s="1915"/>
      <c r="M54" s="1915"/>
      <c r="N54" s="1915"/>
      <c r="O54" s="1915"/>
      <c r="P54" s="1915"/>
      <c r="Q54" s="1915"/>
      <c r="R54" s="1915"/>
      <c r="S54" s="1915"/>
    </row>
  </sheetData>
  <sheetProtection selectLockedCells="1"/>
  <mergeCells count="27">
    <mergeCell ref="B54:S54"/>
    <mergeCell ref="B22:C22"/>
    <mergeCell ref="B15:C15"/>
    <mergeCell ref="B8:C8"/>
    <mergeCell ref="B34:C34"/>
    <mergeCell ref="A50:C50"/>
    <mergeCell ref="A52:C52"/>
    <mergeCell ref="B51:C51"/>
    <mergeCell ref="B30:C30"/>
    <mergeCell ref="B38:C38"/>
    <mergeCell ref="A1:S1"/>
    <mergeCell ref="F3:G3"/>
    <mergeCell ref="D3:E3"/>
    <mergeCell ref="H3:I3"/>
    <mergeCell ref="J3:K3"/>
    <mergeCell ref="L3:M3"/>
    <mergeCell ref="N3:O3"/>
    <mergeCell ref="P3:Q3"/>
    <mergeCell ref="R3:S3"/>
    <mergeCell ref="A3:C3"/>
    <mergeCell ref="A7:C7"/>
    <mergeCell ref="A29:C29"/>
    <mergeCell ref="A49:C49"/>
    <mergeCell ref="B43:C43"/>
    <mergeCell ref="A31:C31"/>
    <mergeCell ref="A33:C33"/>
    <mergeCell ref="A48:C48"/>
  </mergeCells>
  <pageMargins left="0.25" right="0.25" top="0.5" bottom="0.25" header="0.5" footer="0.5"/>
  <pageSetup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election activeCell="C39" sqref="C39"/>
    </sheetView>
  </sheetViews>
  <sheetFormatPr defaultColWidth="8.42578125" defaultRowHeight="12.75"/>
  <cols>
    <col min="1" max="2" width="2.140625" style="205" customWidth="1"/>
    <col min="3" max="3" width="60.85546875" style="205" customWidth="1"/>
    <col min="4" max="4" width="8.5703125" style="205" customWidth="1"/>
    <col min="5" max="11" width="8.5703125" style="243" customWidth="1"/>
    <col min="12" max="12" width="8.5703125" style="244" customWidth="1"/>
    <col min="13" max="13" width="1.7109375" style="244" customWidth="1"/>
    <col min="14" max="15" width="8.42578125" style="244" customWidth="1"/>
    <col min="16" max="16" width="8.42578125" style="245" customWidth="1"/>
    <col min="17" max="18" width="8.42578125" style="246" customWidth="1"/>
    <col min="19" max="20" width="8.42578125" style="205" customWidth="1"/>
    <col min="21" max="21" width="8.42578125" style="247" customWidth="1"/>
    <col min="22" max="22" width="8.42578125" style="205" customWidth="1"/>
    <col min="23" max="16384" width="8.42578125" style="205"/>
  </cols>
  <sheetData>
    <row r="1" spans="1:13" ht="18" customHeight="1">
      <c r="A1" s="1908" t="s">
        <v>119</v>
      </c>
      <c r="B1" s="1908"/>
      <c r="C1" s="1908"/>
      <c r="D1" s="1908"/>
      <c r="E1" s="1908"/>
      <c r="F1" s="1908"/>
      <c r="G1" s="1908"/>
      <c r="H1" s="1908"/>
      <c r="I1" s="1908"/>
      <c r="J1" s="1908"/>
      <c r="K1" s="1908"/>
      <c r="L1" s="1908"/>
      <c r="M1" s="1908"/>
    </row>
    <row r="2" spans="1:13" ht="10.5" customHeight="1">
      <c r="A2" s="130"/>
      <c r="B2" s="130"/>
      <c r="C2" s="130"/>
      <c r="D2" s="209"/>
      <c r="E2" s="209"/>
      <c r="F2" s="209"/>
      <c r="G2" s="209"/>
      <c r="H2" s="209"/>
      <c r="I2" s="209"/>
      <c r="J2" s="209"/>
      <c r="K2" s="209"/>
      <c r="L2" s="210"/>
      <c r="M2" s="210"/>
    </row>
    <row r="3" spans="1:13" ht="10.5" customHeight="1">
      <c r="A3" s="1921" t="s">
        <v>3</v>
      </c>
      <c r="B3" s="1921"/>
      <c r="C3" s="1922"/>
      <c r="D3" s="211" t="s">
        <v>1</v>
      </c>
      <c r="E3" s="212" t="s">
        <v>73</v>
      </c>
      <c r="F3" s="212" t="s">
        <v>74</v>
      </c>
      <c r="G3" s="212" t="s">
        <v>75</v>
      </c>
      <c r="H3" s="212" t="s">
        <v>76</v>
      </c>
      <c r="I3" s="212" t="s">
        <v>77</v>
      </c>
      <c r="J3" s="212" t="s">
        <v>78</v>
      </c>
      <c r="K3" s="212" t="s">
        <v>79</v>
      </c>
      <c r="L3" s="212" t="s">
        <v>80</v>
      </c>
      <c r="M3" s="213"/>
    </row>
    <row r="4" spans="1:13" ht="10.5" customHeight="1">
      <c r="A4" s="214"/>
      <c r="B4" s="214"/>
      <c r="C4" s="214"/>
      <c r="D4" s="215"/>
      <c r="E4" s="215"/>
      <c r="F4" s="215"/>
      <c r="G4" s="215"/>
      <c r="H4" s="215"/>
      <c r="I4" s="215"/>
      <c r="J4" s="215"/>
      <c r="K4" s="215"/>
      <c r="L4" s="215"/>
      <c r="M4" s="216"/>
    </row>
    <row r="5" spans="1:13" ht="10.5" customHeight="1">
      <c r="A5" s="1918" t="s">
        <v>120</v>
      </c>
      <c r="B5" s="1918"/>
      <c r="C5" s="1919"/>
      <c r="D5" s="217"/>
      <c r="E5" s="218"/>
      <c r="F5" s="218"/>
      <c r="G5" s="218"/>
      <c r="H5" s="218"/>
      <c r="I5" s="218"/>
      <c r="J5" s="218"/>
      <c r="K5" s="218"/>
      <c r="L5" s="218"/>
      <c r="M5" s="219"/>
    </row>
    <row r="6" spans="1:13" ht="10.5" customHeight="1">
      <c r="A6" s="220"/>
      <c r="B6" s="1918" t="s">
        <v>121</v>
      </c>
      <c r="C6" s="1919"/>
      <c r="D6" s="217"/>
      <c r="E6" s="218"/>
      <c r="F6" s="218"/>
      <c r="G6" s="218"/>
      <c r="H6" s="218"/>
      <c r="I6" s="218"/>
      <c r="J6" s="218"/>
      <c r="K6" s="218"/>
      <c r="L6" s="218"/>
      <c r="M6" s="221"/>
    </row>
    <row r="7" spans="1:13" ht="10.5" customHeight="1">
      <c r="A7" s="222"/>
      <c r="B7" s="222"/>
      <c r="C7" s="223" t="s">
        <v>100</v>
      </c>
      <c r="D7" s="224">
        <v>70482</v>
      </c>
      <c r="E7" s="225">
        <v>70148</v>
      </c>
      <c r="F7" s="225">
        <v>63894</v>
      </c>
      <c r="G7" s="225">
        <v>58604</v>
      </c>
      <c r="H7" s="225">
        <v>55082</v>
      </c>
      <c r="I7" s="225">
        <v>57669</v>
      </c>
      <c r="J7" s="225">
        <v>54544</v>
      </c>
      <c r="K7" s="225">
        <v>51290</v>
      </c>
      <c r="L7" s="225">
        <v>51466</v>
      </c>
      <c r="M7" s="221"/>
    </row>
    <row r="8" spans="1:13" ht="10.5" customHeight="1">
      <c r="A8" s="222"/>
      <c r="B8" s="222"/>
      <c r="C8" s="223" t="s">
        <v>101</v>
      </c>
      <c r="D8" s="224">
        <v>31863</v>
      </c>
      <c r="E8" s="226">
        <v>32279</v>
      </c>
      <c r="F8" s="226">
        <v>32085</v>
      </c>
      <c r="G8" s="226">
        <v>30871</v>
      </c>
      <c r="H8" s="226">
        <v>30930</v>
      </c>
      <c r="I8" s="226">
        <v>30171</v>
      </c>
      <c r="J8" s="226">
        <v>30552</v>
      </c>
      <c r="K8" s="226">
        <v>29759</v>
      </c>
      <c r="L8" s="226">
        <v>29043</v>
      </c>
      <c r="M8" s="221"/>
    </row>
    <row r="9" spans="1:13" ht="10.5" customHeight="1">
      <c r="A9" s="222"/>
      <c r="B9" s="222"/>
      <c r="C9" s="223" t="s">
        <v>102</v>
      </c>
      <c r="D9" s="224">
        <v>4430</v>
      </c>
      <c r="E9" s="226">
        <v>5369</v>
      </c>
      <c r="F9" s="226">
        <v>3227</v>
      </c>
      <c r="G9" s="226">
        <v>3497</v>
      </c>
      <c r="H9" s="226">
        <v>4823</v>
      </c>
      <c r="I9" s="226">
        <v>4053</v>
      </c>
      <c r="J9" s="226">
        <v>2671</v>
      </c>
      <c r="K9" s="226">
        <v>3222</v>
      </c>
      <c r="L9" s="226">
        <v>3031</v>
      </c>
      <c r="M9" s="221"/>
    </row>
    <row r="10" spans="1:13" ht="10.5" customHeight="1">
      <c r="A10" s="222"/>
      <c r="B10" s="222"/>
      <c r="C10" s="223" t="s">
        <v>103</v>
      </c>
      <c r="D10" s="224">
        <v>46711</v>
      </c>
      <c r="E10" s="226">
        <v>44658</v>
      </c>
      <c r="F10" s="226">
        <v>51269</v>
      </c>
      <c r="G10" s="226">
        <v>54703</v>
      </c>
      <c r="H10" s="226">
        <v>55576</v>
      </c>
      <c r="I10" s="226">
        <v>56712</v>
      </c>
      <c r="J10" s="226">
        <v>48962</v>
      </c>
      <c r="K10" s="226">
        <v>50162</v>
      </c>
      <c r="L10" s="226">
        <v>48812</v>
      </c>
      <c r="M10" s="221"/>
    </row>
    <row r="11" spans="1:13" ht="10.5" customHeight="1">
      <c r="A11" s="222"/>
      <c r="B11" s="222"/>
      <c r="C11" s="223" t="s">
        <v>104</v>
      </c>
      <c r="D11" s="224">
        <v>8424</v>
      </c>
      <c r="E11" s="227">
        <v>10610</v>
      </c>
      <c r="F11" s="227">
        <v>9050</v>
      </c>
      <c r="G11" s="227">
        <v>10870</v>
      </c>
      <c r="H11" s="227">
        <v>8030</v>
      </c>
      <c r="I11" s="227">
        <v>12778</v>
      </c>
      <c r="J11" s="227">
        <v>6589</v>
      </c>
      <c r="K11" s="227">
        <v>6257</v>
      </c>
      <c r="L11" s="227">
        <v>7062</v>
      </c>
      <c r="M11" s="221"/>
    </row>
    <row r="12" spans="1:13" ht="10.5" customHeight="1">
      <c r="A12" s="228"/>
      <c r="B12" s="228"/>
      <c r="C12" s="228"/>
      <c r="D12" s="229">
        <v>161910</v>
      </c>
      <c r="E12" s="230">
        <v>163064</v>
      </c>
      <c r="F12" s="230">
        <v>159525</v>
      </c>
      <c r="G12" s="230">
        <v>158545</v>
      </c>
      <c r="H12" s="230">
        <v>154441</v>
      </c>
      <c r="I12" s="230">
        <v>161383</v>
      </c>
      <c r="J12" s="230">
        <v>143318</v>
      </c>
      <c r="K12" s="230">
        <v>140690</v>
      </c>
      <c r="L12" s="230">
        <v>139414</v>
      </c>
      <c r="M12" s="231"/>
    </row>
    <row r="13" spans="1:13" ht="10.5" customHeight="1">
      <c r="A13" s="220"/>
      <c r="B13" s="1918" t="s">
        <v>122</v>
      </c>
      <c r="C13" s="1919"/>
      <c r="D13" s="232"/>
      <c r="E13" s="227"/>
      <c r="F13" s="227"/>
      <c r="G13" s="227"/>
      <c r="H13" s="227"/>
      <c r="I13" s="227"/>
      <c r="J13" s="227"/>
      <c r="K13" s="227"/>
      <c r="L13" s="227"/>
      <c r="M13" s="221"/>
    </row>
    <row r="14" spans="1:13" ht="10.5" customHeight="1">
      <c r="A14" s="222"/>
      <c r="B14" s="222"/>
      <c r="C14" s="223" t="s">
        <v>100</v>
      </c>
      <c r="D14" s="224">
        <v>35069</v>
      </c>
      <c r="E14" s="226">
        <v>38836</v>
      </c>
      <c r="F14" s="226">
        <v>41846</v>
      </c>
      <c r="G14" s="226">
        <v>43365</v>
      </c>
      <c r="H14" s="226">
        <v>28392</v>
      </c>
      <c r="I14" s="226">
        <v>24773</v>
      </c>
      <c r="J14" s="226">
        <v>22699</v>
      </c>
      <c r="K14" s="226">
        <v>27106</v>
      </c>
      <c r="L14" s="226">
        <v>25749</v>
      </c>
      <c r="M14" s="221"/>
    </row>
    <row r="15" spans="1:13" ht="10.5" customHeight="1">
      <c r="A15" s="222"/>
      <c r="B15" s="222"/>
      <c r="C15" s="223" t="s">
        <v>101</v>
      </c>
      <c r="D15" s="224">
        <v>7556</v>
      </c>
      <c r="E15" s="226">
        <v>8355</v>
      </c>
      <c r="F15" s="226">
        <v>7589</v>
      </c>
      <c r="G15" s="226">
        <v>7407</v>
      </c>
      <c r="H15" s="226">
        <v>7633</v>
      </c>
      <c r="I15" s="226">
        <v>7969</v>
      </c>
      <c r="J15" s="226">
        <v>6875</v>
      </c>
      <c r="K15" s="226">
        <v>6402</v>
      </c>
      <c r="L15" s="226">
        <v>6020</v>
      </c>
      <c r="M15" s="221"/>
    </row>
    <row r="16" spans="1:13" ht="10.5" customHeight="1">
      <c r="A16" s="222"/>
      <c r="B16" s="222"/>
      <c r="C16" s="223" t="s">
        <v>102</v>
      </c>
      <c r="D16" s="224">
        <v>3342</v>
      </c>
      <c r="E16" s="226">
        <v>4007</v>
      </c>
      <c r="F16" s="226">
        <v>4323</v>
      </c>
      <c r="G16" s="226">
        <v>4562</v>
      </c>
      <c r="H16" s="226">
        <v>3614</v>
      </c>
      <c r="I16" s="226">
        <v>3244</v>
      </c>
      <c r="J16" s="226">
        <v>2910</v>
      </c>
      <c r="K16" s="226">
        <v>3275</v>
      </c>
      <c r="L16" s="226">
        <v>1810</v>
      </c>
      <c r="M16" s="221"/>
    </row>
    <row r="17" spans="1:13" ht="10.5" customHeight="1">
      <c r="A17" s="222"/>
      <c r="B17" s="222"/>
      <c r="C17" s="223" t="s">
        <v>103</v>
      </c>
      <c r="D17" s="224">
        <v>19007</v>
      </c>
      <c r="E17" s="226">
        <v>20097</v>
      </c>
      <c r="F17" s="226">
        <v>20541</v>
      </c>
      <c r="G17" s="226">
        <v>23303</v>
      </c>
      <c r="H17" s="226">
        <v>20028</v>
      </c>
      <c r="I17" s="226">
        <v>15957</v>
      </c>
      <c r="J17" s="226">
        <v>15698</v>
      </c>
      <c r="K17" s="226">
        <v>13192</v>
      </c>
      <c r="L17" s="226">
        <v>14933</v>
      </c>
      <c r="M17" s="221"/>
    </row>
    <row r="18" spans="1:13" ht="10.5" customHeight="1">
      <c r="A18" s="222"/>
      <c r="B18" s="222"/>
      <c r="C18" s="223" t="s">
        <v>104</v>
      </c>
      <c r="D18" s="224">
        <v>2649</v>
      </c>
      <c r="E18" s="227">
        <v>2352</v>
      </c>
      <c r="F18" s="227">
        <v>2386</v>
      </c>
      <c r="G18" s="227">
        <v>2226</v>
      </c>
      <c r="H18" s="227">
        <v>2271</v>
      </c>
      <c r="I18" s="227">
        <v>1907</v>
      </c>
      <c r="J18" s="227">
        <v>1670</v>
      </c>
      <c r="K18" s="227">
        <v>1718</v>
      </c>
      <c r="L18" s="227">
        <v>1851</v>
      </c>
      <c r="M18" s="221"/>
    </row>
    <row r="19" spans="1:13" ht="10.5" customHeight="1">
      <c r="A19" s="233"/>
      <c r="B19" s="233"/>
      <c r="C19" s="234"/>
      <c r="D19" s="229">
        <v>67623</v>
      </c>
      <c r="E19" s="230">
        <v>73647</v>
      </c>
      <c r="F19" s="230">
        <v>76685</v>
      </c>
      <c r="G19" s="230">
        <v>80863</v>
      </c>
      <c r="H19" s="230">
        <v>61938</v>
      </c>
      <c r="I19" s="230">
        <v>53850</v>
      </c>
      <c r="J19" s="230">
        <v>49852</v>
      </c>
      <c r="K19" s="230">
        <v>51693</v>
      </c>
      <c r="L19" s="230">
        <v>50363</v>
      </c>
      <c r="M19" s="231"/>
    </row>
    <row r="20" spans="1:13" ht="10.5" customHeight="1">
      <c r="A20" s="220"/>
      <c r="B20" s="1918" t="s">
        <v>123</v>
      </c>
      <c r="C20" s="1919"/>
      <c r="D20" s="232"/>
      <c r="E20" s="227"/>
      <c r="F20" s="227"/>
      <c r="G20" s="227"/>
      <c r="H20" s="227"/>
      <c r="I20" s="227"/>
      <c r="J20" s="227"/>
      <c r="K20" s="227"/>
      <c r="L20" s="227"/>
      <c r="M20" s="221"/>
    </row>
    <row r="21" spans="1:13" ht="10.5" customHeight="1">
      <c r="A21" s="222"/>
      <c r="B21" s="222"/>
      <c r="C21" s="223" t="s">
        <v>100</v>
      </c>
      <c r="D21" s="224">
        <v>4497</v>
      </c>
      <c r="E21" s="226">
        <v>5119</v>
      </c>
      <c r="F21" s="226">
        <v>3882</v>
      </c>
      <c r="G21" s="226">
        <v>4099</v>
      </c>
      <c r="H21" s="226">
        <v>3799</v>
      </c>
      <c r="I21" s="226">
        <v>2985</v>
      </c>
      <c r="J21" s="226">
        <v>2707</v>
      </c>
      <c r="K21" s="226">
        <v>3513</v>
      </c>
      <c r="L21" s="226">
        <v>3419</v>
      </c>
      <c r="M21" s="221"/>
    </row>
    <row r="22" spans="1:13" ht="10.5" customHeight="1">
      <c r="A22" s="222"/>
      <c r="B22" s="222"/>
      <c r="C22" s="223" t="s">
        <v>101</v>
      </c>
      <c r="D22" s="224">
        <v>1674</v>
      </c>
      <c r="E22" s="226">
        <v>2539</v>
      </c>
      <c r="F22" s="226">
        <v>2587</v>
      </c>
      <c r="G22" s="226">
        <v>2531</v>
      </c>
      <c r="H22" s="226">
        <v>2066</v>
      </c>
      <c r="I22" s="226">
        <v>1595</v>
      </c>
      <c r="J22" s="226">
        <v>1708</v>
      </c>
      <c r="K22" s="226">
        <v>1715</v>
      </c>
      <c r="L22" s="226">
        <v>1578</v>
      </c>
      <c r="M22" s="221"/>
    </row>
    <row r="23" spans="1:13" ht="10.5" customHeight="1">
      <c r="A23" s="222"/>
      <c r="B23" s="222"/>
      <c r="C23" s="223" t="s">
        <v>102</v>
      </c>
      <c r="D23" s="224">
        <v>485</v>
      </c>
      <c r="E23" s="226">
        <v>451</v>
      </c>
      <c r="F23" s="226">
        <v>496</v>
      </c>
      <c r="G23" s="226">
        <v>478</v>
      </c>
      <c r="H23" s="226">
        <v>575</v>
      </c>
      <c r="I23" s="226">
        <v>473</v>
      </c>
      <c r="J23" s="226">
        <v>270</v>
      </c>
      <c r="K23" s="226">
        <v>246</v>
      </c>
      <c r="L23" s="226">
        <v>248</v>
      </c>
      <c r="M23" s="221"/>
    </row>
    <row r="24" spans="1:13" ht="10.5" customHeight="1">
      <c r="A24" s="222"/>
      <c r="B24" s="222"/>
      <c r="C24" s="223" t="s">
        <v>103</v>
      </c>
      <c r="D24" s="224">
        <v>7052</v>
      </c>
      <c r="E24" s="226">
        <v>4855</v>
      </c>
      <c r="F24" s="226">
        <v>5082</v>
      </c>
      <c r="G24" s="226">
        <v>5553</v>
      </c>
      <c r="H24" s="226">
        <v>7291</v>
      </c>
      <c r="I24" s="226">
        <v>6510</v>
      </c>
      <c r="J24" s="226">
        <v>3420</v>
      </c>
      <c r="K24" s="226">
        <v>3575</v>
      </c>
      <c r="L24" s="226">
        <v>5305</v>
      </c>
      <c r="M24" s="221"/>
    </row>
    <row r="25" spans="1:13" ht="10.5" customHeight="1">
      <c r="A25" s="222"/>
      <c r="B25" s="222"/>
      <c r="C25" s="223" t="s">
        <v>104</v>
      </c>
      <c r="D25" s="224">
        <v>3694</v>
      </c>
      <c r="E25" s="227">
        <v>4007</v>
      </c>
      <c r="F25" s="227">
        <v>3642</v>
      </c>
      <c r="G25" s="227">
        <v>3127</v>
      </c>
      <c r="H25" s="227">
        <v>3030</v>
      </c>
      <c r="I25" s="227">
        <v>4416</v>
      </c>
      <c r="J25" s="227">
        <v>3111</v>
      </c>
      <c r="K25" s="227">
        <v>3100</v>
      </c>
      <c r="L25" s="227">
        <v>3251</v>
      </c>
      <c r="M25" s="221"/>
    </row>
    <row r="26" spans="1:13" ht="10.5" customHeight="1">
      <c r="A26" s="228"/>
      <c r="B26" s="228"/>
      <c r="C26" s="234"/>
      <c r="D26" s="229">
        <v>17402</v>
      </c>
      <c r="E26" s="230">
        <v>16971</v>
      </c>
      <c r="F26" s="230">
        <v>15689</v>
      </c>
      <c r="G26" s="230">
        <v>15788</v>
      </c>
      <c r="H26" s="230">
        <v>16761</v>
      </c>
      <c r="I26" s="230">
        <v>15979</v>
      </c>
      <c r="J26" s="230">
        <v>11216</v>
      </c>
      <c r="K26" s="230">
        <v>12149</v>
      </c>
      <c r="L26" s="230">
        <v>13801</v>
      </c>
      <c r="M26" s="231"/>
    </row>
    <row r="27" spans="1:13" ht="10.5" customHeight="1">
      <c r="A27" s="220"/>
      <c r="B27" s="1918" t="s">
        <v>124</v>
      </c>
      <c r="C27" s="1919"/>
      <c r="D27" s="232"/>
      <c r="E27" s="227"/>
      <c r="F27" s="227"/>
      <c r="G27" s="227"/>
      <c r="H27" s="227"/>
      <c r="I27" s="227"/>
      <c r="J27" s="227"/>
      <c r="K27" s="227"/>
      <c r="L27" s="227"/>
      <c r="M27" s="221"/>
    </row>
    <row r="28" spans="1:13" ht="10.5" customHeight="1">
      <c r="A28" s="222"/>
      <c r="B28" s="222"/>
      <c r="C28" s="223" t="s">
        <v>100</v>
      </c>
      <c r="D28" s="224">
        <v>7730</v>
      </c>
      <c r="E28" s="226">
        <v>6297</v>
      </c>
      <c r="F28" s="226">
        <v>5343</v>
      </c>
      <c r="G28" s="226">
        <v>5806</v>
      </c>
      <c r="H28" s="226">
        <v>5087</v>
      </c>
      <c r="I28" s="226">
        <v>5131</v>
      </c>
      <c r="J28" s="226">
        <v>4543</v>
      </c>
      <c r="K28" s="226">
        <v>5657</v>
      </c>
      <c r="L28" s="226">
        <v>5192</v>
      </c>
      <c r="M28" s="221"/>
    </row>
    <row r="29" spans="1:13" ht="10.5" customHeight="1">
      <c r="A29" s="222"/>
      <c r="B29" s="222"/>
      <c r="C29" s="223" t="s">
        <v>101</v>
      </c>
      <c r="D29" s="224">
        <v>917</v>
      </c>
      <c r="E29" s="226">
        <v>847</v>
      </c>
      <c r="F29" s="226">
        <v>924</v>
      </c>
      <c r="G29" s="226">
        <v>836</v>
      </c>
      <c r="H29" s="226">
        <v>1030</v>
      </c>
      <c r="I29" s="226">
        <v>1148</v>
      </c>
      <c r="J29" s="226">
        <v>1020</v>
      </c>
      <c r="K29" s="226">
        <v>923</v>
      </c>
      <c r="L29" s="226">
        <v>1014</v>
      </c>
      <c r="M29" s="221"/>
    </row>
    <row r="30" spans="1:13" ht="10.5" customHeight="1">
      <c r="A30" s="222"/>
      <c r="B30" s="222"/>
      <c r="C30" s="223" t="s">
        <v>102</v>
      </c>
      <c r="D30" s="224">
        <v>224</v>
      </c>
      <c r="E30" s="226">
        <v>156</v>
      </c>
      <c r="F30" s="226">
        <v>204</v>
      </c>
      <c r="G30" s="226">
        <v>184</v>
      </c>
      <c r="H30" s="226">
        <v>190</v>
      </c>
      <c r="I30" s="226">
        <v>89</v>
      </c>
      <c r="J30" s="226">
        <v>133</v>
      </c>
      <c r="K30" s="226">
        <v>175</v>
      </c>
      <c r="L30" s="226">
        <v>142</v>
      </c>
      <c r="M30" s="221"/>
    </row>
    <row r="31" spans="1:13" ht="10.5" customHeight="1">
      <c r="A31" s="222"/>
      <c r="B31" s="222"/>
      <c r="C31" s="223" t="s">
        <v>103</v>
      </c>
      <c r="D31" s="224">
        <v>509</v>
      </c>
      <c r="E31" s="226">
        <v>550</v>
      </c>
      <c r="F31" s="226">
        <v>708</v>
      </c>
      <c r="G31" s="226">
        <v>475</v>
      </c>
      <c r="H31" s="226">
        <v>574</v>
      </c>
      <c r="I31" s="226">
        <v>293</v>
      </c>
      <c r="J31" s="226">
        <v>524</v>
      </c>
      <c r="K31" s="226">
        <v>509</v>
      </c>
      <c r="L31" s="226">
        <v>527</v>
      </c>
      <c r="M31" s="221"/>
    </row>
    <row r="32" spans="1:13" ht="10.5" customHeight="1">
      <c r="A32" s="222"/>
      <c r="B32" s="222"/>
      <c r="C32" s="223" t="s">
        <v>104</v>
      </c>
      <c r="D32" s="224">
        <v>2262</v>
      </c>
      <c r="E32" s="227">
        <v>1606</v>
      </c>
      <c r="F32" s="227">
        <v>1222</v>
      </c>
      <c r="G32" s="227">
        <v>1526</v>
      </c>
      <c r="H32" s="227">
        <v>1178</v>
      </c>
      <c r="I32" s="227">
        <v>1402</v>
      </c>
      <c r="J32" s="227">
        <v>1256</v>
      </c>
      <c r="K32" s="227">
        <v>1245</v>
      </c>
      <c r="L32" s="227">
        <v>991</v>
      </c>
      <c r="M32" s="221"/>
    </row>
    <row r="33" spans="1:13" ht="10.5" customHeight="1">
      <c r="A33" s="235"/>
      <c r="B33" s="236"/>
      <c r="C33" s="236"/>
      <c r="D33" s="229">
        <v>11642</v>
      </c>
      <c r="E33" s="230">
        <v>9456</v>
      </c>
      <c r="F33" s="230">
        <v>8401</v>
      </c>
      <c r="G33" s="230">
        <v>8827</v>
      </c>
      <c r="H33" s="230">
        <v>8059</v>
      </c>
      <c r="I33" s="230">
        <v>8063</v>
      </c>
      <c r="J33" s="230">
        <v>7476</v>
      </c>
      <c r="K33" s="230">
        <v>8509</v>
      </c>
      <c r="L33" s="230">
        <v>7866</v>
      </c>
      <c r="M33" s="231"/>
    </row>
    <row r="34" spans="1:13" ht="10.5" customHeight="1">
      <c r="A34" s="237"/>
      <c r="B34" s="237"/>
      <c r="C34" s="237"/>
      <c r="D34" s="238">
        <v>258577</v>
      </c>
      <c r="E34" s="239">
        <v>263138</v>
      </c>
      <c r="F34" s="239">
        <v>260300</v>
      </c>
      <c r="G34" s="239">
        <v>264023</v>
      </c>
      <c r="H34" s="239">
        <v>241199</v>
      </c>
      <c r="I34" s="239">
        <v>239275</v>
      </c>
      <c r="J34" s="239">
        <v>211862</v>
      </c>
      <c r="K34" s="239">
        <v>213041</v>
      </c>
      <c r="L34" s="239">
        <v>211444</v>
      </c>
      <c r="M34" s="240"/>
    </row>
    <row r="35" spans="1:13" ht="10.5" customHeight="1">
      <c r="A35" s="210"/>
      <c r="B35" s="210"/>
      <c r="C35" s="210"/>
      <c r="D35" s="241"/>
      <c r="E35" s="241"/>
      <c r="F35" s="241"/>
      <c r="G35" s="241"/>
      <c r="H35" s="241"/>
      <c r="I35" s="241"/>
      <c r="J35" s="241"/>
      <c r="K35" s="241"/>
      <c r="L35" s="210"/>
      <c r="M35" s="210"/>
    </row>
    <row r="36" spans="1:13" ht="19.5" customHeight="1">
      <c r="A36" s="242">
        <v>1</v>
      </c>
      <c r="B36" s="1920" t="s">
        <v>125</v>
      </c>
      <c r="C36" s="1920"/>
      <c r="D36" s="1920"/>
      <c r="E36" s="1920"/>
      <c r="F36" s="1920"/>
      <c r="G36" s="1920"/>
      <c r="H36" s="1920"/>
      <c r="I36" s="1920"/>
      <c r="J36" s="1920"/>
      <c r="K36" s="1920"/>
      <c r="L36" s="1920"/>
      <c r="M36" s="1920"/>
    </row>
  </sheetData>
  <sheetProtection selectLockedCells="1"/>
  <mergeCells count="8">
    <mergeCell ref="A1:M1"/>
    <mergeCell ref="B27:C27"/>
    <mergeCell ref="B36:M36"/>
    <mergeCell ref="A3:C3"/>
    <mergeCell ref="A5:C5"/>
    <mergeCell ref="B6:C6"/>
    <mergeCell ref="B13:C13"/>
    <mergeCell ref="B20:C20"/>
  </mergeCells>
  <pageMargins left="0.25" right="0.25" top="0.5" bottom="0.25" header="0.5" footer="0.5"/>
  <pageSetup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activeCell="A17" sqref="A17:B21"/>
    </sheetView>
  </sheetViews>
  <sheetFormatPr defaultColWidth="9.140625" defaultRowHeight="12.75"/>
  <cols>
    <col min="1" max="1" width="2.140625" style="205" customWidth="1"/>
    <col min="2" max="2" width="59.7109375" style="205" customWidth="1"/>
    <col min="3" max="3" width="8.5703125" style="206" customWidth="1"/>
    <col min="4" max="4" width="8.5703125" style="347" customWidth="1"/>
    <col min="5" max="11" width="8.5703125" style="207" customWidth="1"/>
    <col min="12" max="12" width="1.140625" style="244" customWidth="1"/>
    <col min="13" max="13" width="9.140625" style="244" customWidth="1"/>
    <col min="14" max="14" width="9.140625" style="205" customWidth="1"/>
    <col min="15" max="15" width="9.140625" style="245" customWidth="1"/>
    <col min="16" max="16" width="9.140625" style="205" customWidth="1"/>
    <col min="17" max="16384" width="9.140625" style="205"/>
  </cols>
  <sheetData>
    <row r="1" spans="1:12" ht="18" customHeight="1">
      <c r="A1" s="1908" t="s">
        <v>157</v>
      </c>
      <c r="B1" s="1908"/>
      <c r="C1" s="1908"/>
      <c r="D1" s="1908"/>
      <c r="E1" s="1908"/>
      <c r="F1" s="1908"/>
      <c r="G1" s="1908"/>
      <c r="H1" s="1908"/>
      <c r="I1" s="1908"/>
      <c r="J1" s="1908"/>
      <c r="K1" s="1908"/>
      <c r="L1" s="1908"/>
    </row>
    <row r="2" spans="1:12" ht="5.25" customHeight="1">
      <c r="A2" s="130"/>
      <c r="B2" s="130"/>
      <c r="C2" s="315"/>
      <c r="D2" s="315"/>
      <c r="E2" s="131"/>
      <c r="F2" s="131"/>
      <c r="G2" s="131"/>
      <c r="H2" s="131"/>
      <c r="I2" s="131"/>
      <c r="J2" s="131"/>
      <c r="K2" s="316"/>
      <c r="L2" s="317"/>
    </row>
    <row r="3" spans="1:12" s="318" customFormat="1" ht="10.5" customHeight="1">
      <c r="A3" s="1924" t="s">
        <v>3</v>
      </c>
      <c r="B3" s="1924"/>
      <c r="C3" s="211" t="s">
        <v>1</v>
      </c>
      <c r="D3" s="212" t="s">
        <v>73</v>
      </c>
      <c r="E3" s="212" t="s">
        <v>74</v>
      </c>
      <c r="F3" s="212" t="s">
        <v>75</v>
      </c>
      <c r="G3" s="212" t="s">
        <v>76</v>
      </c>
      <c r="H3" s="212" t="s">
        <v>77</v>
      </c>
      <c r="I3" s="212" t="s">
        <v>78</v>
      </c>
      <c r="J3" s="212" t="s">
        <v>79</v>
      </c>
      <c r="K3" s="212" t="s">
        <v>80</v>
      </c>
      <c r="L3" s="319"/>
    </row>
    <row r="4" spans="1:12" s="318" customFormat="1" ht="10.5" customHeight="1">
      <c r="A4" s="214"/>
      <c r="B4" s="214"/>
      <c r="C4" s="215"/>
      <c r="D4" s="215"/>
      <c r="E4" s="215"/>
      <c r="F4" s="215"/>
      <c r="G4" s="215"/>
      <c r="H4" s="215"/>
      <c r="I4" s="215"/>
      <c r="J4" s="215"/>
      <c r="K4" s="215"/>
      <c r="L4" s="320"/>
    </row>
    <row r="5" spans="1:12" s="318" customFormat="1" ht="10.5" customHeight="1">
      <c r="A5" s="1918" t="s">
        <v>98</v>
      </c>
      <c r="B5" s="1918"/>
      <c r="C5" s="321"/>
      <c r="D5" s="322"/>
      <c r="E5" s="322"/>
      <c r="F5" s="322"/>
      <c r="G5" s="322"/>
      <c r="H5" s="322"/>
      <c r="I5" s="322"/>
      <c r="J5" s="322"/>
      <c r="K5" s="322"/>
      <c r="L5" s="323"/>
    </row>
    <row r="6" spans="1:12" s="318" customFormat="1" ht="10.5" customHeight="1">
      <c r="A6" s="1918" t="s">
        <v>99</v>
      </c>
      <c r="B6" s="1918"/>
      <c r="C6" s="217"/>
      <c r="D6" s="218"/>
      <c r="E6" s="218"/>
      <c r="F6" s="218"/>
      <c r="G6" s="218"/>
      <c r="H6" s="218"/>
      <c r="I6" s="218"/>
      <c r="J6" s="218"/>
      <c r="K6" s="218"/>
      <c r="L6" s="324"/>
    </row>
    <row r="7" spans="1:12" s="318" customFormat="1" ht="10.5" customHeight="1">
      <c r="A7" s="223"/>
      <c r="B7" s="325" t="s">
        <v>864</v>
      </c>
      <c r="C7" s="224">
        <v>50532</v>
      </c>
      <c r="D7" s="225">
        <v>47050</v>
      </c>
      <c r="E7" s="225">
        <v>47455</v>
      </c>
      <c r="F7" s="225">
        <v>48044</v>
      </c>
      <c r="G7" s="225">
        <v>45367</v>
      </c>
      <c r="H7" s="225">
        <v>42823</v>
      </c>
      <c r="I7" s="225">
        <v>34654</v>
      </c>
      <c r="J7" s="225">
        <v>34984</v>
      </c>
      <c r="K7" s="225">
        <v>35925</v>
      </c>
      <c r="L7" s="326"/>
    </row>
    <row r="8" spans="1:12" s="318" customFormat="1" ht="10.5" customHeight="1">
      <c r="A8" s="223"/>
      <c r="B8" s="325" t="s">
        <v>158</v>
      </c>
      <c r="C8" s="224">
        <v>42794</v>
      </c>
      <c r="D8" s="225">
        <v>43718</v>
      </c>
      <c r="E8" s="225">
        <v>41773</v>
      </c>
      <c r="F8" s="225">
        <v>39223</v>
      </c>
      <c r="G8" s="225">
        <v>36976</v>
      </c>
      <c r="H8" s="225">
        <v>37537</v>
      </c>
      <c r="I8" s="225">
        <v>35826</v>
      </c>
      <c r="J8" s="225">
        <v>35931</v>
      </c>
      <c r="K8" s="225">
        <v>35700</v>
      </c>
      <c r="L8" s="326"/>
    </row>
    <row r="9" spans="1:12" s="318" customFormat="1" ht="10.5" customHeight="1">
      <c r="A9" s="223"/>
      <c r="B9" s="325" t="s">
        <v>159</v>
      </c>
      <c r="C9" s="224">
        <v>36729</v>
      </c>
      <c r="D9" s="225">
        <v>37930</v>
      </c>
      <c r="E9" s="225">
        <v>36547</v>
      </c>
      <c r="F9" s="225">
        <v>35775</v>
      </c>
      <c r="G9" s="225">
        <v>35217</v>
      </c>
      <c r="H9" s="225">
        <v>34690</v>
      </c>
      <c r="I9" s="225">
        <v>31806</v>
      </c>
      <c r="J9" s="225">
        <v>30489</v>
      </c>
      <c r="K9" s="225">
        <v>29815</v>
      </c>
      <c r="L9" s="326"/>
    </row>
    <row r="10" spans="1:12" s="318" customFormat="1" ht="10.5" customHeight="1">
      <c r="A10" s="223"/>
      <c r="B10" s="325" t="s">
        <v>160</v>
      </c>
      <c r="C10" s="224">
        <v>1272</v>
      </c>
      <c r="D10" s="227">
        <v>1447</v>
      </c>
      <c r="E10" s="227">
        <v>1454</v>
      </c>
      <c r="F10" s="227">
        <v>1210</v>
      </c>
      <c r="G10" s="227">
        <v>989</v>
      </c>
      <c r="H10" s="227">
        <v>1226</v>
      </c>
      <c r="I10" s="227">
        <v>936</v>
      </c>
      <c r="J10" s="227">
        <v>816</v>
      </c>
      <c r="K10" s="227">
        <v>963</v>
      </c>
      <c r="L10" s="326"/>
    </row>
    <row r="11" spans="1:12" s="318" customFormat="1" ht="10.5" customHeight="1">
      <c r="A11" s="234"/>
      <c r="B11" s="234"/>
      <c r="C11" s="229">
        <v>131327</v>
      </c>
      <c r="D11" s="230">
        <v>130145</v>
      </c>
      <c r="E11" s="230">
        <v>127229</v>
      </c>
      <c r="F11" s="230">
        <v>124252</v>
      </c>
      <c r="G11" s="230">
        <v>118549</v>
      </c>
      <c r="H11" s="230">
        <v>116276</v>
      </c>
      <c r="I11" s="230">
        <v>103222</v>
      </c>
      <c r="J11" s="230">
        <v>102220</v>
      </c>
      <c r="K11" s="230">
        <v>102403</v>
      </c>
      <c r="L11" s="327"/>
    </row>
    <row r="12" spans="1:12" s="318" customFormat="1" ht="10.5" customHeight="1">
      <c r="A12" s="1918" t="s">
        <v>161</v>
      </c>
      <c r="B12" s="1918"/>
      <c r="C12" s="232"/>
      <c r="D12" s="227"/>
      <c r="E12" s="227"/>
      <c r="F12" s="227"/>
      <c r="G12" s="227"/>
      <c r="H12" s="227"/>
      <c r="I12" s="227"/>
      <c r="J12" s="227"/>
      <c r="K12" s="227"/>
      <c r="L12" s="326"/>
    </row>
    <row r="13" spans="1:12" s="318" customFormat="1" ht="10.5" customHeight="1">
      <c r="A13" s="328"/>
      <c r="B13" s="1707" t="s">
        <v>864</v>
      </c>
      <c r="C13" s="224">
        <v>13966</v>
      </c>
      <c r="D13" s="226">
        <v>15493</v>
      </c>
      <c r="E13" s="226">
        <v>20291</v>
      </c>
      <c r="F13" s="226">
        <v>29199</v>
      </c>
      <c r="G13" s="226">
        <v>18566</v>
      </c>
      <c r="H13" s="226">
        <v>15757</v>
      </c>
      <c r="I13" s="226">
        <v>13997</v>
      </c>
      <c r="J13" s="226">
        <v>12854</v>
      </c>
      <c r="K13" s="226">
        <v>12525</v>
      </c>
      <c r="L13" s="326"/>
    </row>
    <row r="14" spans="1:12" s="318" customFormat="1" ht="10.5" customHeight="1">
      <c r="A14" s="328"/>
      <c r="B14" s="325" t="s">
        <v>158</v>
      </c>
      <c r="C14" s="224">
        <v>15129</v>
      </c>
      <c r="D14" s="226">
        <v>16780</v>
      </c>
      <c r="E14" s="226">
        <v>15559</v>
      </c>
      <c r="F14" s="226">
        <v>10932</v>
      </c>
      <c r="G14" s="226">
        <v>6692</v>
      </c>
      <c r="H14" s="226">
        <v>7430</v>
      </c>
      <c r="I14" s="226">
        <v>5959</v>
      </c>
      <c r="J14" s="226">
        <v>11415</v>
      </c>
      <c r="K14" s="226">
        <v>11060</v>
      </c>
      <c r="L14" s="326"/>
    </row>
    <row r="15" spans="1:12" s="318" customFormat="1" ht="10.5" customHeight="1">
      <c r="A15" s="328"/>
      <c r="B15" s="325" t="s">
        <v>159</v>
      </c>
      <c r="C15" s="224">
        <v>16196</v>
      </c>
      <c r="D15" s="226">
        <v>15175</v>
      </c>
      <c r="E15" s="226">
        <v>9802</v>
      </c>
      <c r="F15" s="226">
        <v>4719</v>
      </c>
      <c r="G15" s="226">
        <v>5435</v>
      </c>
      <c r="H15" s="226">
        <v>8834</v>
      </c>
      <c r="I15" s="226">
        <v>7935</v>
      </c>
      <c r="J15" s="226">
        <v>7774</v>
      </c>
      <c r="K15" s="226">
        <v>8230</v>
      </c>
      <c r="L15" s="326"/>
    </row>
    <row r="16" spans="1:12" s="318" customFormat="1" ht="10.5" customHeight="1">
      <c r="A16" s="328"/>
      <c r="B16" s="325" t="s">
        <v>160</v>
      </c>
      <c r="C16" s="224">
        <v>1545</v>
      </c>
      <c r="D16" s="227">
        <v>1939</v>
      </c>
      <c r="E16" s="227">
        <v>1607</v>
      </c>
      <c r="F16" s="227">
        <v>1564</v>
      </c>
      <c r="G16" s="227">
        <v>673</v>
      </c>
      <c r="H16" s="227">
        <v>803</v>
      </c>
      <c r="I16" s="227">
        <v>719</v>
      </c>
      <c r="J16" s="227">
        <v>662</v>
      </c>
      <c r="K16" s="227">
        <v>692</v>
      </c>
      <c r="L16" s="326"/>
    </row>
    <row r="17" spans="1:12" s="318" customFormat="1" ht="10.5" customHeight="1">
      <c r="A17" s="329"/>
      <c r="B17" s="234"/>
      <c r="C17" s="229">
        <v>46836</v>
      </c>
      <c r="D17" s="230">
        <v>49387</v>
      </c>
      <c r="E17" s="230">
        <v>47259</v>
      </c>
      <c r="F17" s="230">
        <v>46414</v>
      </c>
      <c r="G17" s="230">
        <v>31366</v>
      </c>
      <c r="H17" s="230">
        <v>32824</v>
      </c>
      <c r="I17" s="230">
        <v>28610</v>
      </c>
      <c r="J17" s="230">
        <v>32705</v>
      </c>
      <c r="K17" s="230">
        <v>32507</v>
      </c>
      <c r="L17" s="327"/>
    </row>
    <row r="18" spans="1:12" s="318" customFormat="1" ht="10.5" customHeight="1">
      <c r="A18" s="1918" t="s">
        <v>106</v>
      </c>
      <c r="B18" s="1918"/>
      <c r="C18" s="232"/>
      <c r="D18" s="227"/>
      <c r="E18" s="227"/>
      <c r="F18" s="227"/>
      <c r="G18" s="227"/>
      <c r="H18" s="227"/>
      <c r="I18" s="227"/>
      <c r="J18" s="227"/>
      <c r="K18" s="227"/>
      <c r="L18" s="326"/>
    </row>
    <row r="19" spans="1:12" s="318" customFormat="1" ht="10.5" customHeight="1">
      <c r="A19" s="328"/>
      <c r="B19" s="1707" t="s">
        <v>864</v>
      </c>
      <c r="C19" s="224">
        <v>67425</v>
      </c>
      <c r="D19" s="226">
        <v>69690</v>
      </c>
      <c r="E19" s="226">
        <v>72018</v>
      </c>
      <c r="F19" s="226">
        <v>79922</v>
      </c>
      <c r="G19" s="226">
        <v>78454</v>
      </c>
      <c r="H19" s="226">
        <v>77851</v>
      </c>
      <c r="I19" s="226">
        <v>69453</v>
      </c>
      <c r="J19" s="226">
        <v>65693</v>
      </c>
      <c r="K19" s="226">
        <v>63890</v>
      </c>
      <c r="L19" s="326"/>
    </row>
    <row r="20" spans="1:12" s="318" customFormat="1" ht="10.5" customHeight="1">
      <c r="A20" s="328"/>
      <c r="B20" s="325" t="s">
        <v>158</v>
      </c>
      <c r="C20" s="224">
        <v>10504</v>
      </c>
      <c r="D20" s="226">
        <v>11174</v>
      </c>
      <c r="E20" s="226">
        <v>9414</v>
      </c>
      <c r="F20" s="226">
        <v>9442</v>
      </c>
      <c r="G20" s="226">
        <v>9430</v>
      </c>
      <c r="H20" s="226">
        <v>8611</v>
      </c>
      <c r="I20" s="226">
        <v>6992</v>
      </c>
      <c r="J20" s="226">
        <v>8882</v>
      </c>
      <c r="K20" s="226">
        <v>9517</v>
      </c>
      <c r="L20" s="326"/>
    </row>
    <row r="21" spans="1:12" s="318" customFormat="1" ht="10.5" customHeight="1">
      <c r="A21" s="328"/>
      <c r="B21" s="325" t="s">
        <v>159</v>
      </c>
      <c r="C21" s="224">
        <v>1573</v>
      </c>
      <c r="D21" s="226">
        <v>1710</v>
      </c>
      <c r="E21" s="226">
        <v>3354</v>
      </c>
      <c r="F21" s="226">
        <v>2997</v>
      </c>
      <c r="G21" s="226">
        <v>1940</v>
      </c>
      <c r="H21" s="226">
        <v>2028</v>
      </c>
      <c r="I21" s="226">
        <v>2109</v>
      </c>
      <c r="J21" s="226">
        <v>2385</v>
      </c>
      <c r="K21" s="226">
        <v>1831</v>
      </c>
      <c r="L21" s="326"/>
    </row>
    <row r="22" spans="1:12" s="318" customFormat="1" ht="10.5" customHeight="1">
      <c r="A22" s="328"/>
      <c r="B22" s="325" t="s">
        <v>160</v>
      </c>
      <c r="C22" s="224">
        <v>912</v>
      </c>
      <c r="D22" s="227">
        <v>1032</v>
      </c>
      <c r="E22" s="227">
        <v>1026</v>
      </c>
      <c r="F22" s="227">
        <v>996</v>
      </c>
      <c r="G22" s="227">
        <v>1460</v>
      </c>
      <c r="H22" s="227">
        <v>1685</v>
      </c>
      <c r="I22" s="227">
        <v>1476</v>
      </c>
      <c r="J22" s="227">
        <v>1156</v>
      </c>
      <c r="K22" s="227">
        <v>1296</v>
      </c>
      <c r="L22" s="326"/>
    </row>
    <row r="23" spans="1:12" s="318" customFormat="1" ht="10.5" customHeight="1">
      <c r="A23" s="330"/>
      <c r="B23" s="228"/>
      <c r="C23" s="229">
        <v>80414</v>
      </c>
      <c r="D23" s="230">
        <v>83606</v>
      </c>
      <c r="E23" s="230">
        <v>85812</v>
      </c>
      <c r="F23" s="230">
        <v>93357</v>
      </c>
      <c r="G23" s="230">
        <v>91284</v>
      </c>
      <c r="H23" s="230">
        <v>90175</v>
      </c>
      <c r="I23" s="230">
        <v>80030</v>
      </c>
      <c r="J23" s="230">
        <v>78116</v>
      </c>
      <c r="K23" s="230">
        <v>76534</v>
      </c>
      <c r="L23" s="327"/>
    </row>
    <row r="24" spans="1:12" s="318" customFormat="1" ht="10.5" customHeight="1">
      <c r="A24" s="1923" t="s">
        <v>162</v>
      </c>
      <c r="B24" s="1923"/>
      <c r="C24" s="238">
        <v>258577</v>
      </c>
      <c r="D24" s="239">
        <v>263138</v>
      </c>
      <c r="E24" s="239">
        <v>260300</v>
      </c>
      <c r="F24" s="239">
        <v>264023</v>
      </c>
      <c r="G24" s="239">
        <v>241199</v>
      </c>
      <c r="H24" s="239">
        <v>239275</v>
      </c>
      <c r="I24" s="239">
        <v>211862</v>
      </c>
      <c r="J24" s="239">
        <v>213041</v>
      </c>
      <c r="K24" s="239">
        <v>211444</v>
      </c>
      <c r="L24" s="332"/>
    </row>
    <row r="25" spans="1:12" s="318" customFormat="1" ht="10.5" customHeight="1">
      <c r="A25" s="228"/>
      <c r="B25" s="228"/>
      <c r="C25" s="232"/>
      <c r="D25" s="227"/>
      <c r="E25" s="227"/>
      <c r="F25" s="227"/>
      <c r="G25" s="227"/>
      <c r="H25" s="227"/>
      <c r="I25" s="227"/>
      <c r="J25" s="227"/>
      <c r="K25" s="227"/>
      <c r="L25" s="326"/>
    </row>
    <row r="26" spans="1:12" s="318" customFormat="1" ht="10.5" customHeight="1">
      <c r="A26" s="1918" t="s">
        <v>110</v>
      </c>
      <c r="B26" s="1918"/>
      <c r="C26" s="217"/>
      <c r="D26" s="218"/>
      <c r="E26" s="218"/>
      <c r="F26" s="218"/>
      <c r="G26" s="218"/>
      <c r="H26" s="218"/>
      <c r="I26" s="218"/>
      <c r="J26" s="218"/>
      <c r="K26" s="218"/>
      <c r="L26" s="324"/>
    </row>
    <row r="27" spans="1:12" s="318" customFormat="1" ht="10.5" customHeight="1">
      <c r="A27" s="1918" t="s">
        <v>163</v>
      </c>
      <c r="B27" s="1918"/>
      <c r="C27" s="217"/>
      <c r="D27" s="218"/>
      <c r="E27" s="218"/>
      <c r="F27" s="218"/>
      <c r="G27" s="218"/>
      <c r="H27" s="218"/>
      <c r="I27" s="218"/>
      <c r="J27" s="218"/>
      <c r="K27" s="218"/>
      <c r="L27" s="324"/>
    </row>
    <row r="28" spans="1:12" s="318" customFormat="1" ht="10.5" customHeight="1">
      <c r="A28" s="328"/>
      <c r="B28" s="1707" t="s">
        <v>864</v>
      </c>
      <c r="C28" s="333">
        <v>75821</v>
      </c>
      <c r="D28" s="225">
        <v>76395</v>
      </c>
      <c r="E28" s="225">
        <v>80552</v>
      </c>
      <c r="F28" s="225">
        <v>79913</v>
      </c>
      <c r="G28" s="225">
        <v>78995</v>
      </c>
      <c r="H28" s="225">
        <v>71987</v>
      </c>
      <c r="I28" s="225">
        <v>69029</v>
      </c>
      <c r="J28" s="225">
        <v>67124</v>
      </c>
      <c r="K28" s="225">
        <v>63641</v>
      </c>
      <c r="L28" s="326"/>
    </row>
    <row r="29" spans="1:12" s="318" customFormat="1" ht="10.5" customHeight="1">
      <c r="A29" s="328"/>
      <c r="B29" s="325" t="s">
        <v>158</v>
      </c>
      <c r="C29" s="333">
        <v>62362</v>
      </c>
      <c r="D29" s="225">
        <v>57985</v>
      </c>
      <c r="E29" s="225">
        <v>54158</v>
      </c>
      <c r="F29" s="225">
        <v>55112</v>
      </c>
      <c r="G29" s="225">
        <v>57629</v>
      </c>
      <c r="H29" s="225">
        <v>63986</v>
      </c>
      <c r="I29" s="225">
        <v>68559</v>
      </c>
      <c r="J29" s="225">
        <v>70539</v>
      </c>
      <c r="K29" s="225">
        <v>73005</v>
      </c>
      <c r="L29" s="326"/>
    </row>
    <row r="30" spans="1:12" s="318" customFormat="1" ht="10.5" customHeight="1">
      <c r="A30" s="328"/>
      <c r="B30" s="325" t="s">
        <v>159</v>
      </c>
      <c r="C30" s="333">
        <v>72266</v>
      </c>
      <c r="D30" s="225">
        <v>71271</v>
      </c>
      <c r="E30" s="225">
        <v>68117</v>
      </c>
      <c r="F30" s="225">
        <v>63600</v>
      </c>
      <c r="G30" s="225">
        <v>60341</v>
      </c>
      <c r="H30" s="225">
        <v>57612</v>
      </c>
      <c r="I30" s="225">
        <v>54480</v>
      </c>
      <c r="J30" s="225">
        <v>51933</v>
      </c>
      <c r="K30" s="225">
        <v>49175</v>
      </c>
      <c r="L30" s="326"/>
    </row>
    <row r="31" spans="1:12" s="318" customFormat="1" ht="10.5" customHeight="1">
      <c r="A31" s="328"/>
      <c r="B31" s="325" t="s">
        <v>160</v>
      </c>
      <c r="C31" s="334">
        <v>1512</v>
      </c>
      <c r="D31" s="218">
        <v>1478</v>
      </c>
      <c r="E31" s="218">
        <v>1348</v>
      </c>
      <c r="F31" s="218">
        <v>1162</v>
      </c>
      <c r="G31" s="218">
        <v>1197</v>
      </c>
      <c r="H31" s="218">
        <v>1295</v>
      </c>
      <c r="I31" s="218">
        <v>1472</v>
      </c>
      <c r="J31" s="218">
        <v>1669</v>
      </c>
      <c r="K31" s="218">
        <v>2089</v>
      </c>
      <c r="L31" s="326"/>
    </row>
    <row r="32" spans="1:12" s="318" customFormat="1" ht="10.5" customHeight="1">
      <c r="A32" s="234"/>
      <c r="B32" s="234"/>
      <c r="C32" s="335">
        <v>211961</v>
      </c>
      <c r="D32" s="336">
        <v>207129</v>
      </c>
      <c r="E32" s="336">
        <v>204175</v>
      </c>
      <c r="F32" s="336">
        <v>199787</v>
      </c>
      <c r="G32" s="336">
        <v>198162</v>
      </c>
      <c r="H32" s="336">
        <v>194880</v>
      </c>
      <c r="I32" s="336">
        <v>193540</v>
      </c>
      <c r="J32" s="336">
        <v>191265</v>
      </c>
      <c r="K32" s="336">
        <v>187910</v>
      </c>
      <c r="L32" s="327"/>
    </row>
    <row r="33" spans="1:12" s="318" customFormat="1" ht="10.5" customHeight="1">
      <c r="A33" s="1918" t="s">
        <v>112</v>
      </c>
      <c r="B33" s="1918"/>
      <c r="C33" s="217"/>
      <c r="D33" s="218"/>
      <c r="E33" s="218"/>
      <c r="F33" s="218"/>
      <c r="G33" s="218"/>
      <c r="H33" s="218"/>
      <c r="I33" s="218"/>
      <c r="J33" s="218"/>
      <c r="K33" s="218"/>
      <c r="L33" s="324"/>
    </row>
    <row r="34" spans="1:12" s="318" customFormat="1" ht="10.5" customHeight="1">
      <c r="A34" s="328"/>
      <c r="B34" s="1707" t="s">
        <v>864</v>
      </c>
      <c r="C34" s="334">
        <v>67487</v>
      </c>
      <c r="D34" s="218">
        <v>66817</v>
      </c>
      <c r="E34" s="218">
        <v>65722</v>
      </c>
      <c r="F34" s="218">
        <v>65174</v>
      </c>
      <c r="G34" s="218">
        <v>66672</v>
      </c>
      <c r="H34" s="218">
        <v>66045</v>
      </c>
      <c r="I34" s="218">
        <v>64681</v>
      </c>
      <c r="J34" s="218">
        <v>60822</v>
      </c>
      <c r="K34" s="218">
        <v>60741</v>
      </c>
      <c r="L34" s="326"/>
    </row>
    <row r="35" spans="1:12" s="318" customFormat="1" ht="10.5" customHeight="1">
      <c r="A35" s="234"/>
      <c r="B35" s="234"/>
      <c r="C35" s="335">
        <v>67487</v>
      </c>
      <c r="D35" s="336">
        <v>66817</v>
      </c>
      <c r="E35" s="336">
        <v>65722</v>
      </c>
      <c r="F35" s="336">
        <v>65174</v>
      </c>
      <c r="G35" s="336">
        <v>66672</v>
      </c>
      <c r="H35" s="336">
        <v>66045</v>
      </c>
      <c r="I35" s="336">
        <v>64681</v>
      </c>
      <c r="J35" s="336">
        <v>60822</v>
      </c>
      <c r="K35" s="336">
        <v>60741</v>
      </c>
      <c r="L35" s="327"/>
    </row>
    <row r="36" spans="1:12" s="318" customFormat="1" ht="10.5" customHeight="1">
      <c r="A36" s="1918" t="s">
        <v>164</v>
      </c>
      <c r="B36" s="1918"/>
      <c r="C36" s="217"/>
      <c r="D36" s="218"/>
      <c r="E36" s="218"/>
      <c r="F36" s="218"/>
      <c r="G36" s="218"/>
      <c r="H36" s="218"/>
      <c r="I36" s="218"/>
      <c r="J36" s="218"/>
      <c r="K36" s="218"/>
      <c r="L36" s="324"/>
    </row>
    <row r="37" spans="1:12" s="318" customFormat="1" ht="10.5" customHeight="1">
      <c r="A37" s="328"/>
      <c r="B37" s="1707" t="s">
        <v>864</v>
      </c>
      <c r="C37" s="333">
        <v>11092</v>
      </c>
      <c r="D37" s="225">
        <v>10785</v>
      </c>
      <c r="E37" s="225">
        <v>10813</v>
      </c>
      <c r="F37" s="225">
        <v>10804</v>
      </c>
      <c r="G37" s="225">
        <v>10344</v>
      </c>
      <c r="H37" s="225">
        <v>10096</v>
      </c>
      <c r="I37" s="225">
        <v>9933</v>
      </c>
      <c r="J37" s="225">
        <v>9778</v>
      </c>
      <c r="K37" s="225">
        <v>9575</v>
      </c>
      <c r="L37" s="326"/>
    </row>
    <row r="38" spans="1:12" s="318" customFormat="1" ht="10.5" customHeight="1">
      <c r="A38" s="328"/>
      <c r="B38" s="325" t="s">
        <v>158</v>
      </c>
      <c r="C38" s="333">
        <v>210</v>
      </c>
      <c r="D38" s="225">
        <v>211</v>
      </c>
      <c r="E38" s="225">
        <v>214</v>
      </c>
      <c r="F38" s="225">
        <v>271</v>
      </c>
      <c r="G38" s="225">
        <v>301</v>
      </c>
      <c r="H38" s="225">
        <v>261</v>
      </c>
      <c r="I38" s="225">
        <v>278</v>
      </c>
      <c r="J38" s="225">
        <v>280</v>
      </c>
      <c r="K38" s="225">
        <v>315</v>
      </c>
      <c r="L38" s="326"/>
    </row>
    <row r="39" spans="1:12" s="318" customFormat="1" ht="10.5" customHeight="1">
      <c r="A39" s="328"/>
      <c r="B39" s="325" t="s">
        <v>159</v>
      </c>
      <c r="C39" s="333">
        <v>109</v>
      </c>
      <c r="D39" s="225">
        <v>104</v>
      </c>
      <c r="E39" s="225">
        <v>108</v>
      </c>
      <c r="F39" s="225">
        <v>108</v>
      </c>
      <c r="G39" s="225">
        <v>109</v>
      </c>
      <c r="H39" s="225">
        <v>109</v>
      </c>
      <c r="I39" s="225">
        <v>108</v>
      </c>
      <c r="J39" s="225">
        <v>104</v>
      </c>
      <c r="K39" s="225">
        <v>100</v>
      </c>
      <c r="L39" s="326"/>
    </row>
    <row r="40" spans="1:12" s="318" customFormat="1" ht="10.5" customHeight="1">
      <c r="A40" s="328"/>
      <c r="B40" s="325" t="s">
        <v>160</v>
      </c>
      <c r="C40" s="334">
        <v>86</v>
      </c>
      <c r="D40" s="218">
        <v>69</v>
      </c>
      <c r="E40" s="218">
        <v>57</v>
      </c>
      <c r="F40" s="218">
        <v>53</v>
      </c>
      <c r="G40" s="218">
        <v>55</v>
      </c>
      <c r="H40" s="218">
        <v>56</v>
      </c>
      <c r="I40" s="218">
        <v>57</v>
      </c>
      <c r="J40" s="218">
        <v>58</v>
      </c>
      <c r="K40" s="218">
        <v>58</v>
      </c>
      <c r="L40" s="326"/>
    </row>
    <row r="41" spans="1:12" s="318" customFormat="1" ht="10.5" customHeight="1">
      <c r="A41" s="329"/>
      <c r="B41" s="234"/>
      <c r="C41" s="335">
        <v>11497</v>
      </c>
      <c r="D41" s="336">
        <v>11169</v>
      </c>
      <c r="E41" s="336">
        <v>11192</v>
      </c>
      <c r="F41" s="336">
        <v>11236</v>
      </c>
      <c r="G41" s="336">
        <v>10809</v>
      </c>
      <c r="H41" s="336">
        <v>10522</v>
      </c>
      <c r="I41" s="336">
        <v>10376</v>
      </c>
      <c r="J41" s="336">
        <v>10220</v>
      </c>
      <c r="K41" s="336">
        <v>10048</v>
      </c>
      <c r="L41" s="327"/>
    </row>
    <row r="42" spans="1:12" s="318" customFormat="1" ht="10.5" customHeight="1">
      <c r="A42" s="1923" t="s">
        <v>114</v>
      </c>
      <c r="B42" s="1923"/>
      <c r="C42" s="337">
        <v>290945</v>
      </c>
      <c r="D42" s="338">
        <v>285115</v>
      </c>
      <c r="E42" s="338">
        <v>281089</v>
      </c>
      <c r="F42" s="338">
        <v>276197</v>
      </c>
      <c r="G42" s="338">
        <v>275643</v>
      </c>
      <c r="H42" s="338">
        <v>271447</v>
      </c>
      <c r="I42" s="338">
        <v>268597</v>
      </c>
      <c r="J42" s="338">
        <v>262307</v>
      </c>
      <c r="K42" s="338">
        <v>258699</v>
      </c>
      <c r="L42" s="332"/>
    </row>
    <row r="43" spans="1:12" s="318" customFormat="1" ht="10.5" customHeight="1">
      <c r="A43" s="339"/>
      <c r="B43" s="339"/>
      <c r="C43" s="217"/>
      <c r="D43" s="322"/>
      <c r="E43" s="322"/>
      <c r="F43" s="322"/>
      <c r="G43" s="322"/>
      <c r="H43" s="322"/>
      <c r="I43" s="322"/>
      <c r="J43" s="322"/>
      <c r="K43" s="322"/>
      <c r="L43" s="340"/>
    </row>
    <row r="44" spans="1:12" s="318" customFormat="1" ht="10.5" customHeight="1">
      <c r="A44" s="1923" t="s">
        <v>165</v>
      </c>
      <c r="B44" s="1923"/>
      <c r="C44" s="337">
        <v>549522</v>
      </c>
      <c r="D44" s="338">
        <v>548253</v>
      </c>
      <c r="E44" s="338">
        <v>541389</v>
      </c>
      <c r="F44" s="338">
        <v>540220</v>
      </c>
      <c r="G44" s="338">
        <v>516842</v>
      </c>
      <c r="H44" s="338">
        <v>510722</v>
      </c>
      <c r="I44" s="338">
        <v>480459</v>
      </c>
      <c r="J44" s="338">
        <v>475348</v>
      </c>
      <c r="K44" s="338">
        <v>470143</v>
      </c>
      <c r="L44" s="332"/>
    </row>
    <row r="45" spans="1:12" ht="5.25" customHeight="1">
      <c r="A45" s="341"/>
      <c r="B45" s="341"/>
      <c r="C45" s="342"/>
      <c r="D45" s="342"/>
      <c r="E45" s="343"/>
      <c r="F45" s="343"/>
      <c r="G45" s="343"/>
      <c r="H45" s="343"/>
      <c r="I45" s="343"/>
      <c r="J45" s="343"/>
      <c r="K45" s="344"/>
      <c r="L45" s="345"/>
    </row>
    <row r="46" spans="1:12" ht="9" customHeight="1">
      <c r="A46" s="346">
        <v>1</v>
      </c>
      <c r="B46" s="1925" t="s">
        <v>166</v>
      </c>
      <c r="C46" s="1925"/>
      <c r="D46" s="1925"/>
      <c r="E46" s="1925"/>
      <c r="F46" s="1925"/>
      <c r="G46" s="1925"/>
      <c r="H46" s="1925"/>
      <c r="I46" s="1925"/>
      <c r="J46" s="1925"/>
      <c r="K46" s="1925"/>
      <c r="L46" s="1925"/>
    </row>
    <row r="47" spans="1:12" ht="9" customHeight="1">
      <c r="A47" s="346">
        <v>2</v>
      </c>
      <c r="B47" s="1925" t="s">
        <v>167</v>
      </c>
      <c r="C47" s="1925"/>
      <c r="D47" s="1925"/>
      <c r="E47" s="1925"/>
      <c r="F47" s="1925"/>
      <c r="G47" s="1925"/>
      <c r="H47" s="1925"/>
      <c r="I47" s="1925"/>
      <c r="J47" s="1925"/>
      <c r="K47" s="1925"/>
      <c r="L47" s="1925"/>
    </row>
  </sheetData>
  <sheetProtection selectLockedCells="1"/>
  <mergeCells count="15">
    <mergeCell ref="A27:B27"/>
    <mergeCell ref="B46:L46"/>
    <mergeCell ref="A42:B42"/>
    <mergeCell ref="B47:L47"/>
    <mergeCell ref="A44:B44"/>
    <mergeCell ref="A36:B36"/>
    <mergeCell ref="A33:B33"/>
    <mergeCell ref="A1:L1"/>
    <mergeCell ref="A18:B18"/>
    <mergeCell ref="A12:B12"/>
    <mergeCell ref="A6:B6"/>
    <mergeCell ref="A26:B26"/>
    <mergeCell ref="A24:B24"/>
    <mergeCell ref="A3:B3"/>
    <mergeCell ref="A5:B5"/>
  </mergeCells>
  <pageMargins left="0.25" right="0.25" top="0.5" bottom="0.25" header="0.5" footer="0.5"/>
  <pageSetup scale="95" orientation="landscape" r:id="rId1"/>
  <colBreaks count="1" manualBreakCount="1">
    <brk id="12" min="3"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election activeCell="Y14" sqref="Y14"/>
    </sheetView>
  </sheetViews>
  <sheetFormatPr defaultColWidth="9.140625" defaultRowHeight="12.75"/>
  <cols>
    <col min="1" max="1" width="2" style="310" customWidth="1"/>
    <col min="2" max="2" width="1.7109375" style="310" customWidth="1"/>
    <col min="3" max="3" width="39.5703125" style="310" customWidth="1"/>
    <col min="4" max="4" width="8.140625" style="311" customWidth="1"/>
    <col min="5" max="5" width="7.42578125" style="312" customWidth="1"/>
    <col min="6" max="6" width="8.28515625" style="312" bestFit="1" customWidth="1"/>
    <col min="7" max="7" width="1.28515625" style="312" customWidth="1"/>
    <col min="8" max="8" width="9.5703125" style="312" customWidth="1"/>
    <col min="9" max="9" width="1.28515625" style="312" customWidth="1"/>
    <col min="10" max="10" width="7.42578125" style="313" customWidth="1"/>
    <col min="11" max="12" width="6.7109375" style="312" customWidth="1"/>
    <col min="13" max="14" width="6.7109375" style="313" customWidth="1"/>
    <col min="15" max="15" width="6.7109375" style="312" customWidth="1"/>
    <col min="16" max="18" width="6.7109375" style="310" customWidth="1"/>
    <col min="19" max="19" width="1.7109375" style="310" customWidth="1"/>
    <col min="20" max="20" width="4" style="310" customWidth="1"/>
    <col min="21" max="22" width="9.140625" style="310" customWidth="1"/>
    <col min="23" max="24" width="9.140625" style="314" customWidth="1"/>
    <col min="25" max="25" width="9.140625" style="310" customWidth="1"/>
    <col min="26" max="16384" width="9.140625" style="310"/>
  </cols>
  <sheetData>
    <row r="1" spans="1:19" ht="13.5" customHeight="1">
      <c r="A1" s="1732" t="s">
        <v>126</v>
      </c>
      <c r="B1" s="1732"/>
      <c r="C1" s="1732"/>
      <c r="D1" s="1732"/>
      <c r="E1" s="1732"/>
      <c r="F1" s="1732"/>
      <c r="G1" s="1732"/>
      <c r="H1" s="1732"/>
      <c r="I1" s="1732"/>
      <c r="J1" s="1732"/>
      <c r="K1" s="1732"/>
      <c r="L1" s="1732"/>
      <c r="M1" s="1732"/>
      <c r="N1" s="1732"/>
      <c r="O1" s="1732"/>
      <c r="P1" s="1732"/>
      <c r="Q1" s="1732"/>
      <c r="R1" s="1732"/>
      <c r="S1" s="1732"/>
    </row>
    <row r="2" spans="1:19" s="248" customFormat="1" ht="9" customHeight="1">
      <c r="A2" s="249"/>
      <c r="B2" s="249"/>
      <c r="C2" s="249"/>
      <c r="D2" s="250"/>
      <c r="E2" s="250"/>
      <c r="F2" s="251"/>
      <c r="G2" s="251"/>
      <c r="H2" s="251"/>
      <c r="I2" s="251"/>
      <c r="J2" s="251"/>
      <c r="K2" s="251"/>
      <c r="L2" s="251"/>
      <c r="M2" s="251"/>
      <c r="N2" s="251"/>
      <c r="O2" s="251"/>
      <c r="P2" s="251"/>
      <c r="Q2" s="251"/>
      <c r="R2" s="252"/>
      <c r="S2" s="253"/>
    </row>
    <row r="3" spans="1:19" s="248" customFormat="1" ht="10.5" customHeight="1">
      <c r="A3" s="1936" t="s">
        <v>3</v>
      </c>
      <c r="B3" s="1936"/>
      <c r="C3" s="1936"/>
      <c r="D3" s="1926" t="s">
        <v>1</v>
      </c>
      <c r="E3" s="1927"/>
      <c r="F3" s="1927"/>
      <c r="G3" s="1927"/>
      <c r="H3" s="1927"/>
      <c r="I3" s="1927"/>
      <c r="J3" s="254" t="s">
        <v>1</v>
      </c>
      <c r="K3" s="255" t="s">
        <v>73</v>
      </c>
      <c r="L3" s="255" t="s">
        <v>74</v>
      </c>
      <c r="M3" s="255" t="s">
        <v>75</v>
      </c>
      <c r="N3" s="255" t="s">
        <v>76</v>
      </c>
      <c r="O3" s="255" t="s">
        <v>77</v>
      </c>
      <c r="P3" s="255" t="s">
        <v>78</v>
      </c>
      <c r="Q3" s="255" t="s">
        <v>79</v>
      </c>
      <c r="R3" s="255" t="s">
        <v>80</v>
      </c>
      <c r="S3" s="256"/>
    </row>
    <row r="4" spans="1:19" s="248" customFormat="1" ht="10.5" customHeight="1">
      <c r="A4" s="257"/>
      <c r="B4" s="257"/>
      <c r="C4" s="250"/>
      <c r="D4" s="1939"/>
      <c r="E4" s="1939"/>
      <c r="F4" s="1939"/>
      <c r="G4" s="258"/>
      <c r="H4" s="259" t="s">
        <v>127</v>
      </c>
      <c r="I4" s="260"/>
      <c r="J4" s="1941"/>
      <c r="K4" s="1941"/>
      <c r="L4" s="1941"/>
      <c r="M4" s="1941"/>
      <c r="N4" s="1941"/>
      <c r="O4" s="1941"/>
      <c r="P4" s="1941"/>
      <c r="Q4" s="1941"/>
      <c r="R4" s="1941"/>
      <c r="S4" s="1941"/>
    </row>
    <row r="5" spans="1:19" s="248" customFormat="1" ht="10.5" customHeight="1">
      <c r="A5" s="257"/>
      <c r="B5" s="257"/>
      <c r="C5" s="250"/>
      <c r="D5" s="1940" t="s">
        <v>128</v>
      </c>
      <c r="E5" s="1940"/>
      <c r="F5" s="1940"/>
      <c r="G5" s="258"/>
      <c r="H5" s="259" t="s">
        <v>129</v>
      </c>
      <c r="I5" s="260"/>
      <c r="J5" s="1930" t="s">
        <v>130</v>
      </c>
      <c r="K5" s="1930"/>
      <c r="L5" s="1930"/>
      <c r="M5" s="1930"/>
      <c r="N5" s="1930"/>
      <c r="O5" s="1930"/>
      <c r="P5" s="1930"/>
      <c r="Q5" s="1930"/>
      <c r="R5" s="1930"/>
      <c r="S5" s="1930"/>
    </row>
    <row r="6" spans="1:19" s="248" customFormat="1" ht="10.5" customHeight="1">
      <c r="A6" s="262"/>
      <c r="B6" s="262"/>
      <c r="C6" s="262"/>
      <c r="D6" s="261" t="s">
        <v>131</v>
      </c>
      <c r="E6" s="263" t="s">
        <v>132</v>
      </c>
      <c r="F6" s="261" t="s">
        <v>133</v>
      </c>
      <c r="G6" s="261"/>
      <c r="H6" s="259" t="s">
        <v>134</v>
      </c>
      <c r="I6" s="1695" t="s">
        <v>89</v>
      </c>
      <c r="J6" s="1930"/>
      <c r="K6" s="1930"/>
      <c r="L6" s="1930"/>
      <c r="M6" s="1930"/>
      <c r="N6" s="1930"/>
      <c r="O6" s="1930"/>
      <c r="P6" s="1930"/>
      <c r="Q6" s="1930"/>
      <c r="R6" s="1930"/>
      <c r="S6" s="253"/>
    </row>
    <row r="7" spans="1:19" s="248" customFormat="1" ht="10.5" customHeight="1">
      <c r="A7" s="1931" t="s">
        <v>135</v>
      </c>
      <c r="B7" s="1931"/>
      <c r="C7" s="1931"/>
      <c r="D7" s="265"/>
      <c r="E7" s="266"/>
      <c r="F7" s="267"/>
      <c r="G7" s="267"/>
      <c r="H7" s="267"/>
      <c r="I7" s="267"/>
      <c r="J7" s="267"/>
      <c r="K7" s="267"/>
      <c r="L7" s="267"/>
      <c r="M7" s="267"/>
      <c r="N7" s="267"/>
      <c r="O7" s="267"/>
      <c r="P7" s="267"/>
      <c r="Q7" s="267"/>
      <c r="R7" s="267"/>
      <c r="S7" s="268"/>
    </row>
    <row r="8" spans="1:19" s="248" customFormat="1" ht="10.5" customHeight="1">
      <c r="A8" s="1937" t="s">
        <v>136</v>
      </c>
      <c r="B8" s="1937"/>
      <c r="C8" s="1937"/>
      <c r="D8" s="269"/>
      <c r="E8" s="270"/>
      <c r="F8" s="250"/>
      <c r="G8" s="250"/>
      <c r="H8" s="250"/>
      <c r="I8" s="250"/>
      <c r="J8" s="250"/>
      <c r="K8" s="250"/>
      <c r="L8" s="250"/>
      <c r="M8" s="250"/>
      <c r="N8" s="250"/>
      <c r="O8" s="250"/>
      <c r="P8" s="250"/>
      <c r="Q8" s="250"/>
      <c r="R8" s="250"/>
      <c r="S8" s="271"/>
    </row>
    <row r="9" spans="1:19" s="248" customFormat="1" ht="10.5" customHeight="1">
      <c r="A9" s="272"/>
      <c r="B9" s="1935" t="s">
        <v>137</v>
      </c>
      <c r="C9" s="1935"/>
      <c r="D9" s="273">
        <v>4</v>
      </c>
      <c r="E9" s="274">
        <v>0</v>
      </c>
      <c r="F9" s="274">
        <v>4</v>
      </c>
      <c r="G9" s="274"/>
      <c r="H9" s="274">
        <v>143</v>
      </c>
      <c r="I9" s="274"/>
      <c r="J9" s="274">
        <v>14</v>
      </c>
      <c r="K9" s="275">
        <v>0</v>
      </c>
      <c r="L9" s="275">
        <v>8</v>
      </c>
      <c r="M9" s="275">
        <v>28</v>
      </c>
      <c r="N9" s="275">
        <v>10</v>
      </c>
      <c r="O9" s="275">
        <v>10</v>
      </c>
      <c r="P9" s="275">
        <v>4</v>
      </c>
      <c r="Q9" s="275">
        <v>3</v>
      </c>
      <c r="R9" s="275">
        <v>3</v>
      </c>
      <c r="S9" s="277"/>
    </row>
    <row r="10" spans="1:19" s="248" customFormat="1" ht="10.5" customHeight="1">
      <c r="A10" s="278"/>
      <c r="B10" s="1938" t="s">
        <v>138</v>
      </c>
      <c r="C10" s="1938"/>
      <c r="D10" s="273">
        <v>11281</v>
      </c>
      <c r="E10" s="274">
        <v>788</v>
      </c>
      <c r="F10" s="274">
        <v>12069</v>
      </c>
      <c r="G10" s="274"/>
      <c r="H10" s="274">
        <v>5155</v>
      </c>
      <c r="I10" s="274"/>
      <c r="J10" s="274">
        <v>926</v>
      </c>
      <c r="K10" s="279">
        <v>1013</v>
      </c>
      <c r="L10" s="279">
        <v>884</v>
      </c>
      <c r="M10" s="279">
        <v>851</v>
      </c>
      <c r="N10" s="279">
        <v>758</v>
      </c>
      <c r="O10" s="279">
        <v>960</v>
      </c>
      <c r="P10" s="279">
        <v>637</v>
      </c>
      <c r="Q10" s="279">
        <v>729</v>
      </c>
      <c r="R10" s="279">
        <v>823</v>
      </c>
      <c r="S10" s="277"/>
    </row>
    <row r="11" spans="1:19" s="248" customFormat="1" ht="10.5" customHeight="1">
      <c r="A11" s="278"/>
      <c r="B11" s="1938" t="s">
        <v>139</v>
      </c>
      <c r="C11" s="1938"/>
      <c r="D11" s="281">
        <v>173</v>
      </c>
      <c r="E11" s="282">
        <v>25</v>
      </c>
      <c r="F11" s="282">
        <v>198</v>
      </c>
      <c r="G11" s="282"/>
      <c r="H11" s="282">
        <v>46</v>
      </c>
      <c r="I11" s="282"/>
      <c r="J11" s="282">
        <v>20</v>
      </c>
      <c r="K11" s="283">
        <v>15</v>
      </c>
      <c r="L11" s="283">
        <v>26</v>
      </c>
      <c r="M11" s="283">
        <v>16</v>
      </c>
      <c r="N11" s="283">
        <v>18</v>
      </c>
      <c r="O11" s="283">
        <v>14</v>
      </c>
      <c r="P11" s="283">
        <v>10</v>
      </c>
      <c r="Q11" s="283">
        <v>14</v>
      </c>
      <c r="R11" s="283">
        <v>14</v>
      </c>
      <c r="S11" s="284"/>
    </row>
    <row r="12" spans="1:19" s="248" customFormat="1" ht="10.5" customHeight="1">
      <c r="A12" s="270"/>
      <c r="B12" s="270"/>
      <c r="C12" s="270"/>
      <c r="D12" s="285">
        <v>11458</v>
      </c>
      <c r="E12" s="286">
        <v>813</v>
      </c>
      <c r="F12" s="286">
        <v>12271</v>
      </c>
      <c r="G12" s="286"/>
      <c r="H12" s="286">
        <v>5344</v>
      </c>
      <c r="I12" s="286"/>
      <c r="J12" s="286">
        <v>960</v>
      </c>
      <c r="K12" s="276">
        <v>1028</v>
      </c>
      <c r="L12" s="276">
        <v>918</v>
      </c>
      <c r="M12" s="276">
        <v>895</v>
      </c>
      <c r="N12" s="276">
        <v>786</v>
      </c>
      <c r="O12" s="276">
        <v>984</v>
      </c>
      <c r="P12" s="276">
        <v>651</v>
      </c>
      <c r="Q12" s="276">
        <v>746</v>
      </c>
      <c r="R12" s="276">
        <v>840</v>
      </c>
      <c r="S12" s="277"/>
    </row>
    <row r="13" spans="1:19" s="248" customFormat="1" ht="10.5" customHeight="1">
      <c r="A13" s="1937" t="s">
        <v>140</v>
      </c>
      <c r="B13" s="1937"/>
      <c r="C13" s="1937"/>
      <c r="D13" s="281">
        <v>0</v>
      </c>
      <c r="E13" s="282">
        <v>0</v>
      </c>
      <c r="F13" s="282">
        <v>0</v>
      </c>
      <c r="G13" s="282"/>
      <c r="H13" s="282">
        <v>44</v>
      </c>
      <c r="I13" s="282"/>
      <c r="J13" s="282">
        <v>1</v>
      </c>
      <c r="K13" s="276">
        <v>2</v>
      </c>
      <c r="L13" s="276">
        <v>3</v>
      </c>
      <c r="M13" s="276">
        <v>2</v>
      </c>
      <c r="N13" s="276">
        <v>1</v>
      </c>
      <c r="O13" s="276">
        <v>3</v>
      </c>
      <c r="P13" s="276">
        <v>2</v>
      </c>
      <c r="Q13" s="276">
        <v>3</v>
      </c>
      <c r="R13" s="276">
        <v>3</v>
      </c>
      <c r="S13" s="277"/>
    </row>
    <row r="14" spans="1:19" s="248" customFormat="1" ht="10.5" customHeight="1">
      <c r="A14" s="1932" t="s">
        <v>141</v>
      </c>
      <c r="B14" s="1932"/>
      <c r="C14" s="1932"/>
      <c r="D14" s="287">
        <v>11458</v>
      </c>
      <c r="E14" s="288">
        <v>813</v>
      </c>
      <c r="F14" s="288">
        <v>12271</v>
      </c>
      <c r="G14" s="288"/>
      <c r="H14" s="288">
        <v>5388</v>
      </c>
      <c r="I14" s="288"/>
      <c r="J14" s="288">
        <v>961</v>
      </c>
      <c r="K14" s="289">
        <v>1030</v>
      </c>
      <c r="L14" s="289">
        <v>921</v>
      </c>
      <c r="M14" s="289">
        <v>897</v>
      </c>
      <c r="N14" s="289">
        <v>787</v>
      </c>
      <c r="O14" s="289">
        <v>987</v>
      </c>
      <c r="P14" s="289">
        <v>653</v>
      </c>
      <c r="Q14" s="289">
        <v>749</v>
      </c>
      <c r="R14" s="289">
        <v>843</v>
      </c>
      <c r="S14" s="290"/>
    </row>
    <row r="15" spans="1:19" s="248" customFormat="1" ht="10.5" customHeight="1">
      <c r="A15" s="1931"/>
      <c r="B15" s="1931"/>
      <c r="C15" s="1931"/>
      <c r="D15" s="285"/>
      <c r="E15" s="286"/>
      <c r="F15" s="286"/>
      <c r="G15" s="286"/>
      <c r="H15" s="286"/>
      <c r="I15" s="286"/>
      <c r="J15" s="286"/>
      <c r="K15" s="276"/>
      <c r="L15" s="276"/>
      <c r="M15" s="276"/>
      <c r="N15" s="276"/>
      <c r="O15" s="276"/>
      <c r="P15" s="276"/>
      <c r="Q15" s="276"/>
      <c r="R15" s="276"/>
      <c r="S15" s="277"/>
    </row>
    <row r="16" spans="1:19" s="248" customFormat="1" ht="10.5" customHeight="1">
      <c r="A16" s="1931" t="s">
        <v>142</v>
      </c>
      <c r="B16" s="1931"/>
      <c r="C16" s="1931"/>
      <c r="D16" s="285"/>
      <c r="E16" s="286"/>
      <c r="F16" s="286"/>
      <c r="G16" s="286"/>
      <c r="H16" s="286"/>
      <c r="I16" s="286"/>
      <c r="J16" s="286"/>
      <c r="K16" s="276"/>
      <c r="L16" s="276"/>
      <c r="M16" s="276"/>
      <c r="N16" s="276"/>
      <c r="O16" s="276"/>
      <c r="P16" s="276"/>
      <c r="Q16" s="276"/>
      <c r="R16" s="276"/>
      <c r="S16" s="277"/>
    </row>
    <row r="17" spans="1:19" s="248" customFormat="1" ht="10.5" customHeight="1">
      <c r="A17" s="1937" t="s">
        <v>136</v>
      </c>
      <c r="B17" s="1937"/>
      <c r="C17" s="1937"/>
      <c r="D17" s="285"/>
      <c r="E17" s="286"/>
      <c r="F17" s="286"/>
      <c r="G17" s="286"/>
      <c r="H17" s="286"/>
      <c r="I17" s="286"/>
      <c r="J17" s="286"/>
      <c r="K17" s="276"/>
      <c r="L17" s="276"/>
      <c r="M17" s="276"/>
      <c r="N17" s="276"/>
      <c r="O17" s="276"/>
      <c r="P17" s="276"/>
      <c r="Q17" s="276"/>
      <c r="R17" s="276"/>
      <c r="S17" s="277"/>
    </row>
    <row r="18" spans="1:19" s="248" customFormat="1" ht="10.5" customHeight="1">
      <c r="A18" s="291"/>
      <c r="B18" s="1935" t="s">
        <v>143</v>
      </c>
      <c r="C18" s="1935"/>
      <c r="D18" s="273">
        <v>4692</v>
      </c>
      <c r="E18" s="274">
        <v>216</v>
      </c>
      <c r="F18" s="274">
        <v>4908</v>
      </c>
      <c r="G18" s="274"/>
      <c r="H18" s="274">
        <v>3636</v>
      </c>
      <c r="I18" s="274"/>
      <c r="J18" s="274">
        <v>874</v>
      </c>
      <c r="K18" s="276">
        <v>911</v>
      </c>
      <c r="L18" s="276">
        <v>668</v>
      </c>
      <c r="M18" s="276">
        <v>814</v>
      </c>
      <c r="N18" s="276">
        <v>637</v>
      </c>
      <c r="O18" s="276">
        <v>1010</v>
      </c>
      <c r="P18" s="276">
        <v>528</v>
      </c>
      <c r="Q18" s="276">
        <v>493</v>
      </c>
      <c r="R18" s="276">
        <v>433</v>
      </c>
      <c r="S18" s="277"/>
    </row>
    <row r="19" spans="1:19" s="248" customFormat="1" ht="10.5" customHeight="1">
      <c r="A19" s="278"/>
      <c r="B19" s="1938" t="s">
        <v>138</v>
      </c>
      <c r="C19" s="1938"/>
      <c r="D19" s="273">
        <v>6839</v>
      </c>
      <c r="E19" s="274">
        <v>1510</v>
      </c>
      <c r="F19" s="274">
        <v>8349</v>
      </c>
      <c r="G19" s="274"/>
      <c r="H19" s="274">
        <v>3281</v>
      </c>
      <c r="I19" s="274"/>
      <c r="J19" s="274">
        <v>603</v>
      </c>
      <c r="K19" s="280">
        <v>653</v>
      </c>
      <c r="L19" s="280">
        <v>656</v>
      </c>
      <c r="M19" s="280">
        <v>600</v>
      </c>
      <c r="N19" s="280">
        <v>478</v>
      </c>
      <c r="O19" s="280">
        <v>571</v>
      </c>
      <c r="P19" s="280">
        <v>497</v>
      </c>
      <c r="Q19" s="280">
        <v>417</v>
      </c>
      <c r="R19" s="280">
        <v>466</v>
      </c>
      <c r="S19" s="277"/>
    </row>
    <row r="20" spans="1:19" s="248" customFormat="1" ht="10.5" customHeight="1">
      <c r="A20" s="278"/>
      <c r="B20" s="1938" t="s">
        <v>139</v>
      </c>
      <c r="C20" s="1938"/>
      <c r="D20" s="273">
        <v>502</v>
      </c>
      <c r="E20" s="274">
        <v>0</v>
      </c>
      <c r="F20" s="274">
        <v>502</v>
      </c>
      <c r="G20" s="274"/>
      <c r="H20" s="274">
        <v>533</v>
      </c>
      <c r="I20" s="274"/>
      <c r="J20" s="274">
        <v>217</v>
      </c>
      <c r="K20" s="279">
        <v>222</v>
      </c>
      <c r="L20" s="279">
        <v>173</v>
      </c>
      <c r="M20" s="279">
        <v>230</v>
      </c>
      <c r="N20" s="279">
        <v>158</v>
      </c>
      <c r="O20" s="279">
        <v>260</v>
      </c>
      <c r="P20" s="279">
        <v>108</v>
      </c>
      <c r="Q20" s="279">
        <v>66</v>
      </c>
      <c r="R20" s="279">
        <v>79</v>
      </c>
      <c r="S20" s="277"/>
    </row>
    <row r="21" spans="1:19" s="248" customFormat="1" ht="10.5" customHeight="1">
      <c r="A21" s="270"/>
      <c r="B21" s="270"/>
      <c r="C21" s="270"/>
      <c r="D21" s="287">
        <v>12033</v>
      </c>
      <c r="E21" s="288">
        <v>1726</v>
      </c>
      <c r="F21" s="288">
        <v>13759</v>
      </c>
      <c r="G21" s="288"/>
      <c r="H21" s="288">
        <v>7450</v>
      </c>
      <c r="I21" s="288"/>
      <c r="J21" s="288">
        <v>1694</v>
      </c>
      <c r="K21" s="289">
        <v>1786</v>
      </c>
      <c r="L21" s="289">
        <v>1497</v>
      </c>
      <c r="M21" s="289">
        <v>1644</v>
      </c>
      <c r="N21" s="289">
        <v>1273</v>
      </c>
      <c r="O21" s="289">
        <v>1841</v>
      </c>
      <c r="P21" s="289">
        <v>1133</v>
      </c>
      <c r="Q21" s="289">
        <v>976</v>
      </c>
      <c r="R21" s="289">
        <v>978</v>
      </c>
      <c r="S21" s="290"/>
    </row>
    <row r="22" spans="1:19" s="248" customFormat="1" ht="10.5" customHeight="1">
      <c r="A22" s="1931" t="s">
        <v>144</v>
      </c>
      <c r="B22" s="1931"/>
      <c r="C22" s="1931"/>
      <c r="D22" s="285"/>
      <c r="E22" s="286"/>
      <c r="F22" s="286"/>
      <c r="G22" s="286"/>
      <c r="H22" s="286"/>
      <c r="I22" s="286"/>
      <c r="J22" s="286"/>
      <c r="K22" s="276"/>
      <c r="L22" s="276"/>
      <c r="M22" s="276"/>
      <c r="N22" s="276"/>
      <c r="O22" s="276"/>
      <c r="P22" s="276"/>
      <c r="Q22" s="276"/>
      <c r="R22" s="276"/>
      <c r="S22" s="277"/>
    </row>
    <row r="23" spans="1:19" s="248" customFormat="1" ht="10.5" customHeight="1">
      <c r="A23" s="1937" t="s">
        <v>136</v>
      </c>
      <c r="B23" s="1937"/>
      <c r="C23" s="1937"/>
      <c r="D23" s="285"/>
      <c r="E23" s="286"/>
      <c r="F23" s="286"/>
      <c r="G23" s="286"/>
      <c r="H23" s="286"/>
      <c r="I23" s="286"/>
      <c r="J23" s="286"/>
      <c r="K23" s="276"/>
      <c r="L23" s="276"/>
      <c r="M23" s="276"/>
      <c r="N23" s="276"/>
      <c r="O23" s="276"/>
      <c r="P23" s="276"/>
      <c r="Q23" s="276"/>
      <c r="R23" s="276"/>
      <c r="S23" s="277"/>
    </row>
    <row r="24" spans="1:19" s="248" customFormat="1" ht="10.5" customHeight="1">
      <c r="A24" s="272"/>
      <c r="B24" s="1935" t="s">
        <v>145</v>
      </c>
      <c r="C24" s="1935"/>
      <c r="D24" s="273">
        <v>148</v>
      </c>
      <c r="E24" s="274">
        <v>6</v>
      </c>
      <c r="F24" s="274">
        <v>154</v>
      </c>
      <c r="G24" s="274"/>
      <c r="H24" s="274">
        <v>135</v>
      </c>
      <c r="I24" s="274"/>
      <c r="J24" s="274">
        <v>9</v>
      </c>
      <c r="K24" s="275">
        <v>12</v>
      </c>
      <c r="L24" s="275">
        <v>14</v>
      </c>
      <c r="M24" s="275">
        <v>18</v>
      </c>
      <c r="N24" s="275">
        <v>44</v>
      </c>
      <c r="O24" s="275">
        <v>41</v>
      </c>
      <c r="P24" s="275">
        <v>46</v>
      </c>
      <c r="Q24" s="275">
        <v>36</v>
      </c>
      <c r="R24" s="275">
        <v>38</v>
      </c>
      <c r="S24" s="277"/>
    </row>
    <row r="25" spans="1:19" s="248" customFormat="1" ht="10.5" customHeight="1">
      <c r="A25" s="272"/>
      <c r="B25" s="1935" t="s">
        <v>146</v>
      </c>
      <c r="C25" s="1935"/>
      <c r="D25" s="273">
        <v>0</v>
      </c>
      <c r="E25" s="274">
        <v>0</v>
      </c>
      <c r="F25" s="274">
        <v>0</v>
      </c>
      <c r="G25" s="274"/>
      <c r="H25" s="274">
        <v>0</v>
      </c>
      <c r="I25" s="274"/>
      <c r="J25" s="274">
        <v>0</v>
      </c>
      <c r="K25" s="275">
        <v>0</v>
      </c>
      <c r="L25" s="275">
        <v>0</v>
      </c>
      <c r="M25" s="275">
        <v>0</v>
      </c>
      <c r="N25" s="275">
        <v>9</v>
      </c>
      <c r="O25" s="275">
        <v>6</v>
      </c>
      <c r="P25" s="275">
        <v>18</v>
      </c>
      <c r="Q25" s="275">
        <v>7</v>
      </c>
      <c r="R25" s="275">
        <v>0</v>
      </c>
      <c r="S25" s="277"/>
    </row>
    <row r="26" spans="1:19" s="248" customFormat="1" ht="10.5" customHeight="1">
      <c r="A26" s="270"/>
      <c r="B26" s="270"/>
      <c r="C26" s="270"/>
      <c r="D26" s="287">
        <v>148</v>
      </c>
      <c r="E26" s="288">
        <v>6</v>
      </c>
      <c r="F26" s="288">
        <v>154</v>
      </c>
      <c r="G26" s="288"/>
      <c r="H26" s="288">
        <v>135</v>
      </c>
      <c r="I26" s="288"/>
      <c r="J26" s="288">
        <v>9</v>
      </c>
      <c r="K26" s="289">
        <v>12</v>
      </c>
      <c r="L26" s="289">
        <v>14</v>
      </c>
      <c r="M26" s="289">
        <v>18</v>
      </c>
      <c r="N26" s="289">
        <v>53</v>
      </c>
      <c r="O26" s="289">
        <v>47</v>
      </c>
      <c r="P26" s="289">
        <v>64</v>
      </c>
      <c r="Q26" s="289">
        <v>43</v>
      </c>
      <c r="R26" s="289">
        <v>38</v>
      </c>
      <c r="S26" s="290"/>
    </row>
    <row r="27" spans="1:19" s="248" customFormat="1" ht="10.5" customHeight="1">
      <c r="A27" s="1931" t="s">
        <v>147</v>
      </c>
      <c r="B27" s="1931"/>
      <c r="C27" s="1931"/>
      <c r="D27" s="292"/>
      <c r="E27" s="293"/>
      <c r="F27" s="293"/>
      <c r="G27" s="293"/>
      <c r="H27" s="293"/>
      <c r="I27" s="293"/>
      <c r="J27" s="294"/>
      <c r="K27" s="295"/>
      <c r="L27" s="295"/>
      <c r="M27" s="295"/>
      <c r="N27" s="295"/>
      <c r="O27" s="295"/>
      <c r="P27" s="295"/>
      <c r="Q27" s="295"/>
      <c r="R27" s="295"/>
      <c r="S27" s="277"/>
    </row>
    <row r="28" spans="1:19" s="248" customFormat="1" ht="10.5" customHeight="1">
      <c r="A28" s="296"/>
      <c r="B28" s="1935" t="s">
        <v>136</v>
      </c>
      <c r="C28" s="1935"/>
      <c r="D28" s="273">
        <v>525</v>
      </c>
      <c r="E28" s="274">
        <v>82</v>
      </c>
      <c r="F28" s="274">
        <v>607</v>
      </c>
      <c r="G28" s="274"/>
      <c r="H28" s="274">
        <v>1557</v>
      </c>
      <c r="I28" s="274"/>
      <c r="J28" s="274">
        <v>306</v>
      </c>
      <c r="K28" s="275">
        <v>254</v>
      </c>
      <c r="L28" s="275">
        <v>254</v>
      </c>
      <c r="M28" s="275">
        <v>235</v>
      </c>
      <c r="N28" s="275">
        <v>201</v>
      </c>
      <c r="O28" s="275">
        <v>219</v>
      </c>
      <c r="P28" s="275">
        <v>141</v>
      </c>
      <c r="Q28" s="275">
        <v>121</v>
      </c>
      <c r="R28" s="275">
        <v>108</v>
      </c>
      <c r="S28" s="277"/>
    </row>
    <row r="29" spans="1:19" s="248" customFormat="1" ht="10.5" customHeight="1">
      <c r="A29" s="296"/>
      <c r="B29" s="1938" t="s">
        <v>140</v>
      </c>
      <c r="C29" s="1938"/>
      <c r="D29" s="273">
        <v>514</v>
      </c>
      <c r="E29" s="274">
        <v>0</v>
      </c>
      <c r="F29" s="274">
        <v>514</v>
      </c>
      <c r="G29" s="274"/>
      <c r="H29" s="274">
        <v>1716</v>
      </c>
      <c r="I29" s="274"/>
      <c r="J29" s="274">
        <v>45</v>
      </c>
      <c r="K29" s="276">
        <v>32</v>
      </c>
      <c r="L29" s="276">
        <v>36</v>
      </c>
      <c r="M29" s="276">
        <v>14</v>
      </c>
      <c r="N29" s="276">
        <v>17</v>
      </c>
      <c r="O29" s="276">
        <v>16</v>
      </c>
      <c r="P29" s="276">
        <v>16</v>
      </c>
      <c r="Q29" s="276">
        <v>14</v>
      </c>
      <c r="R29" s="276">
        <v>3</v>
      </c>
      <c r="S29" s="277"/>
    </row>
    <row r="30" spans="1:19" s="248" customFormat="1" ht="10.5" customHeight="1">
      <c r="A30" s="297"/>
      <c r="B30" s="297"/>
      <c r="C30" s="297"/>
      <c r="D30" s="287">
        <v>1039</v>
      </c>
      <c r="E30" s="288">
        <v>82</v>
      </c>
      <c r="F30" s="288">
        <v>1121</v>
      </c>
      <c r="G30" s="288"/>
      <c r="H30" s="288">
        <v>3273</v>
      </c>
      <c r="I30" s="288"/>
      <c r="J30" s="288">
        <v>351</v>
      </c>
      <c r="K30" s="289">
        <v>286</v>
      </c>
      <c r="L30" s="289">
        <v>290</v>
      </c>
      <c r="M30" s="289">
        <v>249</v>
      </c>
      <c r="N30" s="289">
        <v>218</v>
      </c>
      <c r="O30" s="289">
        <v>235</v>
      </c>
      <c r="P30" s="289">
        <v>157</v>
      </c>
      <c r="Q30" s="289">
        <v>135</v>
      </c>
      <c r="R30" s="289">
        <v>111</v>
      </c>
      <c r="S30" s="290"/>
    </row>
    <row r="31" spans="1:19" s="248" customFormat="1" ht="10.5" customHeight="1">
      <c r="A31" s="1931" t="s">
        <v>148</v>
      </c>
      <c r="B31" s="1931"/>
      <c r="C31" s="1931"/>
      <c r="D31" s="285"/>
      <c r="E31" s="286"/>
      <c r="F31" s="286"/>
      <c r="G31" s="286"/>
      <c r="H31" s="286"/>
      <c r="I31" s="286"/>
      <c r="J31" s="286"/>
      <c r="K31" s="276"/>
      <c r="L31" s="276"/>
      <c r="M31" s="276"/>
      <c r="N31" s="276"/>
      <c r="O31" s="276"/>
      <c r="P31" s="276"/>
      <c r="Q31" s="276"/>
      <c r="R31" s="276"/>
      <c r="S31" s="277"/>
    </row>
    <row r="32" spans="1:19" s="248" customFormat="1" ht="10.5" customHeight="1">
      <c r="A32" s="296"/>
      <c r="B32" s="1935" t="s">
        <v>136</v>
      </c>
      <c r="C32" s="1935"/>
      <c r="D32" s="273">
        <v>84</v>
      </c>
      <c r="E32" s="274">
        <v>0</v>
      </c>
      <c r="F32" s="274">
        <v>84</v>
      </c>
      <c r="G32" s="274"/>
      <c r="H32" s="274">
        <v>47</v>
      </c>
      <c r="I32" s="274"/>
      <c r="J32" s="274">
        <v>10</v>
      </c>
      <c r="K32" s="275">
        <v>6</v>
      </c>
      <c r="L32" s="275">
        <v>6</v>
      </c>
      <c r="M32" s="275">
        <v>7</v>
      </c>
      <c r="N32" s="275">
        <v>7</v>
      </c>
      <c r="O32" s="275">
        <v>8</v>
      </c>
      <c r="P32" s="275">
        <v>2</v>
      </c>
      <c r="Q32" s="275">
        <v>3</v>
      </c>
      <c r="R32" s="275">
        <v>3</v>
      </c>
      <c r="S32" s="277"/>
    </row>
    <row r="33" spans="1:19" s="248" customFormat="1" ht="10.5" customHeight="1">
      <c r="A33" s="296"/>
      <c r="B33" s="1938" t="s">
        <v>140</v>
      </c>
      <c r="C33" s="1938"/>
      <c r="D33" s="273">
        <v>81</v>
      </c>
      <c r="E33" s="274">
        <v>0</v>
      </c>
      <c r="F33" s="274">
        <v>81</v>
      </c>
      <c r="G33" s="274"/>
      <c r="H33" s="274">
        <v>216</v>
      </c>
      <c r="I33" s="274"/>
      <c r="J33" s="274">
        <v>5</v>
      </c>
      <c r="K33" s="276">
        <v>3</v>
      </c>
      <c r="L33" s="276">
        <v>8</v>
      </c>
      <c r="M33" s="276">
        <v>2</v>
      </c>
      <c r="N33" s="276">
        <v>0</v>
      </c>
      <c r="O33" s="276">
        <v>0</v>
      </c>
      <c r="P33" s="276">
        <v>1</v>
      </c>
      <c r="Q33" s="276">
        <v>1</v>
      </c>
      <c r="R33" s="276">
        <v>0</v>
      </c>
      <c r="S33" s="277"/>
    </row>
    <row r="34" spans="1:19" s="248" customFormat="1" ht="10.5" customHeight="1">
      <c r="A34" s="297"/>
      <c r="B34" s="297"/>
      <c r="C34" s="297"/>
      <c r="D34" s="287">
        <v>165</v>
      </c>
      <c r="E34" s="288">
        <v>0</v>
      </c>
      <c r="F34" s="288">
        <v>165</v>
      </c>
      <c r="G34" s="288"/>
      <c r="H34" s="288">
        <v>263</v>
      </c>
      <c r="I34" s="288"/>
      <c r="J34" s="288">
        <v>15</v>
      </c>
      <c r="K34" s="289">
        <v>9</v>
      </c>
      <c r="L34" s="289">
        <v>14</v>
      </c>
      <c r="M34" s="289">
        <v>9</v>
      </c>
      <c r="N34" s="289">
        <v>7</v>
      </c>
      <c r="O34" s="289">
        <v>8</v>
      </c>
      <c r="P34" s="289">
        <v>3</v>
      </c>
      <c r="Q34" s="289">
        <v>4</v>
      </c>
      <c r="R34" s="289">
        <v>3</v>
      </c>
      <c r="S34" s="290"/>
    </row>
    <row r="35" spans="1:19" s="248" customFormat="1" ht="10.5" customHeight="1">
      <c r="A35" s="1931" t="s">
        <v>149</v>
      </c>
      <c r="B35" s="1931"/>
      <c r="C35" s="1931"/>
      <c r="D35" s="285"/>
      <c r="E35" s="286"/>
      <c r="F35" s="286"/>
      <c r="G35" s="286"/>
      <c r="H35" s="286"/>
      <c r="I35" s="286"/>
      <c r="J35" s="286"/>
      <c r="K35" s="276"/>
      <c r="L35" s="276"/>
      <c r="M35" s="276"/>
      <c r="N35" s="276"/>
      <c r="O35" s="276"/>
      <c r="P35" s="276"/>
      <c r="Q35" s="276"/>
      <c r="R35" s="276"/>
      <c r="S35" s="277"/>
    </row>
    <row r="36" spans="1:19" s="248" customFormat="1" ht="10.5" customHeight="1">
      <c r="A36" s="296"/>
      <c r="B36" s="1935" t="s">
        <v>136</v>
      </c>
      <c r="C36" s="1935"/>
      <c r="D36" s="273">
        <v>1098</v>
      </c>
      <c r="E36" s="274">
        <v>0</v>
      </c>
      <c r="F36" s="274">
        <v>1098</v>
      </c>
      <c r="G36" s="274"/>
      <c r="H36" s="274">
        <v>1478</v>
      </c>
      <c r="I36" s="274"/>
      <c r="J36" s="274">
        <v>743</v>
      </c>
      <c r="K36" s="275">
        <v>524</v>
      </c>
      <c r="L36" s="275">
        <v>616</v>
      </c>
      <c r="M36" s="275">
        <v>682</v>
      </c>
      <c r="N36" s="275">
        <v>442</v>
      </c>
      <c r="O36" s="275">
        <v>526</v>
      </c>
      <c r="P36" s="275">
        <v>438</v>
      </c>
      <c r="Q36" s="275">
        <v>678</v>
      </c>
      <c r="R36" s="275">
        <v>791</v>
      </c>
      <c r="S36" s="277"/>
    </row>
    <row r="37" spans="1:19" s="248" customFormat="1" ht="10.5" customHeight="1">
      <c r="A37" s="296"/>
      <c r="B37" s="1938" t="s">
        <v>140</v>
      </c>
      <c r="C37" s="1938"/>
      <c r="D37" s="273">
        <v>172</v>
      </c>
      <c r="E37" s="274">
        <v>0</v>
      </c>
      <c r="F37" s="274">
        <v>172</v>
      </c>
      <c r="G37" s="274"/>
      <c r="H37" s="274">
        <v>1762</v>
      </c>
      <c r="I37" s="274"/>
      <c r="J37" s="274">
        <v>64</v>
      </c>
      <c r="K37" s="276">
        <v>68</v>
      </c>
      <c r="L37" s="276">
        <v>77</v>
      </c>
      <c r="M37" s="276">
        <v>30</v>
      </c>
      <c r="N37" s="276">
        <v>30</v>
      </c>
      <c r="O37" s="276">
        <v>30</v>
      </c>
      <c r="P37" s="276">
        <v>44</v>
      </c>
      <c r="Q37" s="276">
        <v>49</v>
      </c>
      <c r="R37" s="276">
        <v>34</v>
      </c>
      <c r="S37" s="277"/>
    </row>
    <row r="38" spans="1:19" s="248" customFormat="1" ht="10.5" customHeight="1">
      <c r="A38" s="297"/>
      <c r="B38" s="297"/>
      <c r="C38" s="297"/>
      <c r="D38" s="287">
        <v>1270</v>
      </c>
      <c r="E38" s="288">
        <v>0</v>
      </c>
      <c r="F38" s="288">
        <v>1270</v>
      </c>
      <c r="G38" s="288"/>
      <c r="H38" s="288">
        <v>3240</v>
      </c>
      <c r="I38" s="288"/>
      <c r="J38" s="288">
        <v>807</v>
      </c>
      <c r="K38" s="289">
        <v>592</v>
      </c>
      <c r="L38" s="289">
        <v>693</v>
      </c>
      <c r="M38" s="289">
        <v>712</v>
      </c>
      <c r="N38" s="289">
        <v>472</v>
      </c>
      <c r="O38" s="289">
        <v>556</v>
      </c>
      <c r="P38" s="289">
        <v>482</v>
      </c>
      <c r="Q38" s="289">
        <v>727</v>
      </c>
      <c r="R38" s="289">
        <v>825</v>
      </c>
      <c r="S38" s="290"/>
    </row>
    <row r="39" spans="1:19" s="248" customFormat="1" ht="10.5" customHeight="1">
      <c r="A39" s="264"/>
      <c r="B39" s="264"/>
      <c r="C39" s="264"/>
      <c r="D39" s="285"/>
      <c r="E39" s="286"/>
      <c r="F39" s="286"/>
      <c r="G39" s="286"/>
      <c r="H39" s="286"/>
      <c r="I39" s="286"/>
      <c r="J39" s="288"/>
      <c r="K39" s="276"/>
      <c r="L39" s="276"/>
      <c r="M39" s="276"/>
      <c r="N39" s="276"/>
      <c r="O39" s="276"/>
      <c r="P39" s="276"/>
      <c r="Q39" s="276"/>
      <c r="R39" s="276"/>
      <c r="S39" s="277"/>
    </row>
    <row r="40" spans="1:19" s="248" customFormat="1" ht="10.5" customHeight="1">
      <c r="A40" s="1934" t="s">
        <v>150</v>
      </c>
      <c r="B40" s="1934"/>
      <c r="C40" s="1934"/>
      <c r="D40" s="287"/>
      <c r="E40" s="288"/>
      <c r="F40" s="288"/>
      <c r="G40" s="288"/>
      <c r="H40" s="288"/>
      <c r="I40" s="288"/>
      <c r="J40" s="286">
        <v>443</v>
      </c>
      <c r="K40" s="289">
        <v>437</v>
      </c>
      <c r="L40" s="289">
        <v>347</v>
      </c>
      <c r="M40" s="289">
        <v>440</v>
      </c>
      <c r="N40" s="289">
        <v>350</v>
      </c>
      <c r="O40" s="289">
        <v>343</v>
      </c>
      <c r="P40" s="289">
        <v>281</v>
      </c>
      <c r="Q40" s="289">
        <v>258</v>
      </c>
      <c r="R40" s="289">
        <v>323</v>
      </c>
      <c r="S40" s="290"/>
    </row>
    <row r="41" spans="1:19" s="248" customFormat="1" ht="10.5" customHeight="1">
      <c r="A41" s="1934" t="s">
        <v>151</v>
      </c>
      <c r="B41" s="1934"/>
      <c r="C41" s="1934"/>
      <c r="D41" s="287"/>
      <c r="E41" s="288"/>
      <c r="F41" s="288"/>
      <c r="G41" s="288"/>
      <c r="H41" s="288"/>
      <c r="I41" s="288"/>
      <c r="J41" s="288">
        <v>2998</v>
      </c>
      <c r="K41" s="289">
        <v>2880</v>
      </c>
      <c r="L41" s="289">
        <v>2685</v>
      </c>
      <c r="M41" s="289">
        <v>2625</v>
      </c>
      <c r="N41" s="289">
        <v>2030</v>
      </c>
      <c r="O41" s="289">
        <v>2673</v>
      </c>
      <c r="P41" s="289">
        <v>1392</v>
      </c>
      <c r="Q41" s="289">
        <v>1814</v>
      </c>
      <c r="R41" s="289">
        <v>1971</v>
      </c>
      <c r="S41" s="290"/>
    </row>
    <row r="42" spans="1:19" s="248" customFormat="1" ht="10.5" customHeight="1">
      <c r="A42" s="264"/>
      <c r="B42" s="264"/>
      <c r="C42" s="264"/>
      <c r="D42" s="285"/>
      <c r="E42" s="286"/>
      <c r="F42" s="286"/>
      <c r="G42" s="286"/>
      <c r="H42" s="286"/>
      <c r="I42" s="286"/>
      <c r="J42" s="286"/>
      <c r="K42" s="276"/>
      <c r="L42" s="276"/>
      <c r="M42" s="276"/>
      <c r="N42" s="276"/>
      <c r="O42" s="276"/>
      <c r="P42" s="276"/>
      <c r="Q42" s="276"/>
      <c r="R42" s="276"/>
      <c r="S42" s="277"/>
    </row>
    <row r="43" spans="1:19" s="248" customFormat="1" ht="10.5" customHeight="1">
      <c r="A43" s="1931" t="s">
        <v>152</v>
      </c>
      <c r="B43" s="1931"/>
      <c r="C43" s="1931"/>
      <c r="D43" s="285">
        <v>26113</v>
      </c>
      <c r="E43" s="286">
        <v>2627</v>
      </c>
      <c r="F43" s="286">
        <v>28740</v>
      </c>
      <c r="G43" s="286"/>
      <c r="H43" s="286">
        <v>19749</v>
      </c>
      <c r="I43" s="286"/>
      <c r="J43" s="286">
        <v>7278</v>
      </c>
      <c r="K43" s="276">
        <v>7032</v>
      </c>
      <c r="L43" s="276">
        <v>6461</v>
      </c>
      <c r="M43" s="276">
        <v>6594</v>
      </c>
      <c r="N43" s="276">
        <v>5190</v>
      </c>
      <c r="O43" s="276">
        <v>6690</v>
      </c>
      <c r="P43" s="276">
        <v>4165</v>
      </c>
      <c r="Q43" s="276">
        <v>4706</v>
      </c>
      <c r="R43" s="276">
        <v>5092</v>
      </c>
      <c r="S43" s="277"/>
    </row>
    <row r="44" spans="1:19" s="248" customFormat="1" ht="10.5" customHeight="1">
      <c r="A44" s="272"/>
      <c r="B44" s="1935" t="s">
        <v>853</v>
      </c>
      <c r="C44" s="1935"/>
      <c r="D44" s="298"/>
      <c r="E44" s="298"/>
      <c r="F44" s="288">
        <v>-20107</v>
      </c>
      <c r="G44" s="298"/>
      <c r="H44" s="288"/>
      <c r="I44" s="288"/>
      <c r="J44" s="288"/>
      <c r="K44" s="289"/>
      <c r="L44" s="289"/>
      <c r="M44" s="289"/>
      <c r="N44" s="289"/>
      <c r="O44" s="289"/>
      <c r="P44" s="289"/>
      <c r="Q44" s="289"/>
      <c r="R44" s="289"/>
      <c r="S44" s="290"/>
    </row>
    <row r="45" spans="1:19" s="248" customFormat="1" ht="10.5" customHeight="1">
      <c r="A45" s="1932" t="s">
        <v>154</v>
      </c>
      <c r="B45" s="1932"/>
      <c r="C45" s="1932"/>
      <c r="D45" s="299"/>
      <c r="E45" s="300"/>
      <c r="F45" s="300">
        <v>8633</v>
      </c>
      <c r="G45" s="300"/>
      <c r="H45" s="300">
        <v>19749</v>
      </c>
      <c r="I45" s="301"/>
      <c r="J45" s="300">
        <v>7278</v>
      </c>
      <c r="K45" s="302">
        <v>7032</v>
      </c>
      <c r="L45" s="302">
        <v>6461</v>
      </c>
      <c r="M45" s="302">
        <v>6594</v>
      </c>
      <c r="N45" s="302">
        <v>5190</v>
      </c>
      <c r="O45" s="302">
        <v>6690</v>
      </c>
      <c r="P45" s="302">
        <v>4165</v>
      </c>
      <c r="Q45" s="302">
        <v>4706</v>
      </c>
      <c r="R45" s="302">
        <v>5092</v>
      </c>
      <c r="S45" s="303"/>
    </row>
    <row r="46" spans="1:19" s="248" customFormat="1" ht="6" customHeight="1">
      <c r="A46" s="270"/>
      <c r="B46" s="270"/>
      <c r="C46" s="270"/>
      <c r="D46" s="304"/>
      <c r="E46" s="304"/>
      <c r="F46" s="304"/>
      <c r="G46" s="304"/>
      <c r="H46" s="304"/>
      <c r="I46" s="304"/>
      <c r="J46" s="304"/>
      <c r="K46" s="305"/>
      <c r="L46" s="305"/>
      <c r="M46" s="305"/>
      <c r="N46" s="304"/>
      <c r="O46" s="304"/>
      <c r="P46" s="304"/>
      <c r="Q46" s="304"/>
      <c r="R46" s="306"/>
      <c r="S46" s="253"/>
    </row>
    <row r="47" spans="1:19" ht="17.25" customHeight="1">
      <c r="A47" s="307">
        <v>1</v>
      </c>
      <c r="B47" s="1933" t="s">
        <v>155</v>
      </c>
      <c r="C47" s="1933"/>
      <c r="D47" s="1933"/>
      <c r="E47" s="1933"/>
      <c r="F47" s="1933"/>
      <c r="G47" s="1933"/>
      <c r="H47" s="1933"/>
      <c r="I47" s="1933"/>
      <c r="J47" s="1933"/>
      <c r="K47" s="1933"/>
      <c r="L47" s="1933"/>
      <c r="M47" s="1933"/>
      <c r="N47" s="1933"/>
      <c r="O47" s="1933"/>
      <c r="P47" s="1933"/>
      <c r="Q47" s="1933"/>
      <c r="R47" s="1933"/>
      <c r="S47" s="1933"/>
    </row>
    <row r="48" spans="1:19" ht="18.75" customHeight="1">
      <c r="A48" s="308">
        <v>2</v>
      </c>
      <c r="B48" s="1928" t="s">
        <v>156</v>
      </c>
      <c r="C48" s="1928"/>
      <c r="D48" s="1928"/>
      <c r="E48" s="1928"/>
      <c r="F48" s="1928"/>
      <c r="G48" s="1928"/>
      <c r="H48" s="1928"/>
      <c r="I48" s="1928"/>
      <c r="J48" s="1928"/>
      <c r="K48" s="1928"/>
      <c r="L48" s="1928"/>
      <c r="M48" s="1928"/>
      <c r="N48" s="1928"/>
      <c r="O48" s="1928"/>
      <c r="P48" s="1928"/>
      <c r="Q48" s="1928"/>
      <c r="R48" s="1928"/>
      <c r="S48" s="1928"/>
    </row>
    <row r="49" spans="1:19" ht="9" customHeight="1">
      <c r="A49" s="309"/>
      <c r="B49" s="1929"/>
      <c r="C49" s="1929"/>
      <c r="D49" s="1929"/>
      <c r="E49" s="1929"/>
      <c r="F49" s="1929"/>
      <c r="G49" s="1929"/>
      <c r="H49" s="1929"/>
      <c r="I49" s="1929"/>
      <c r="J49" s="1929"/>
      <c r="K49" s="1929"/>
      <c r="L49" s="1929"/>
      <c r="M49" s="1929"/>
      <c r="N49" s="1929"/>
      <c r="O49" s="1929"/>
      <c r="P49" s="1929"/>
      <c r="Q49" s="1929"/>
      <c r="R49" s="1929"/>
      <c r="S49" s="1929"/>
    </row>
    <row r="50" spans="1:19" ht="9" customHeight="1"/>
    <row r="53" spans="1:19">
      <c r="B53" s="1942"/>
      <c r="C53" s="1942"/>
      <c r="D53" s="1943"/>
      <c r="E53" s="1944"/>
      <c r="F53" s="1944"/>
      <c r="G53" s="1944"/>
      <c r="H53" s="1944"/>
      <c r="I53" s="1944"/>
      <c r="J53" s="1945"/>
      <c r="K53" s="1944"/>
      <c r="L53" s="1944"/>
      <c r="M53" s="1945"/>
      <c r="N53" s="1945"/>
      <c r="O53" s="1944"/>
      <c r="P53" s="1942"/>
      <c r="Q53" s="1942"/>
      <c r="R53" s="1942"/>
      <c r="S53" s="1942"/>
    </row>
  </sheetData>
  <sheetProtection selectLockedCells="1"/>
  <mergeCells count="43">
    <mergeCell ref="A15:C15"/>
    <mergeCell ref="A35:C35"/>
    <mergeCell ref="A14:C14"/>
    <mergeCell ref="B37:C37"/>
    <mergeCell ref="A31:C31"/>
    <mergeCell ref="B28:C28"/>
    <mergeCell ref="B25:C25"/>
    <mergeCell ref="B53:S53"/>
    <mergeCell ref="B19:C19"/>
    <mergeCell ref="B20:C20"/>
    <mergeCell ref="A23:C23"/>
    <mergeCell ref="B44:C44"/>
    <mergeCell ref="A22:C22"/>
    <mergeCell ref="A27:C27"/>
    <mergeCell ref="B32:C32"/>
    <mergeCell ref="B33:C33"/>
    <mergeCell ref="B29:C29"/>
    <mergeCell ref="A40:C40"/>
    <mergeCell ref="D4:F4"/>
    <mergeCell ref="D5:F5"/>
    <mergeCell ref="A13:C13"/>
    <mergeCell ref="J4:S4"/>
    <mergeCell ref="A7:C7"/>
    <mergeCell ref="J6:R6"/>
    <mergeCell ref="B11:C11"/>
    <mergeCell ref="A8:C8"/>
    <mergeCell ref="B9:C9"/>
    <mergeCell ref="D3:I3"/>
    <mergeCell ref="A1:S1"/>
    <mergeCell ref="B48:S48"/>
    <mergeCell ref="B49:S49"/>
    <mergeCell ref="J5:S5"/>
    <mergeCell ref="A43:C43"/>
    <mergeCell ref="A45:C45"/>
    <mergeCell ref="B47:S47"/>
    <mergeCell ref="A41:C41"/>
    <mergeCell ref="B36:C36"/>
    <mergeCell ref="A3:C3"/>
    <mergeCell ref="B24:C24"/>
    <mergeCell ref="A16:C16"/>
    <mergeCell ref="B18:C18"/>
    <mergeCell ref="A17:C17"/>
    <mergeCell ref="B10:C10"/>
  </mergeCells>
  <pageMargins left="0.25" right="0.25" top="0.5" bottom="0.25" header="0.5" footer="0.5"/>
  <pageSetup scale="95" orientation="landscape" r:id="rId1"/>
  <colBreaks count="1" manualBreakCount="1">
    <brk id="19" min="3" max="3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activeCell="A17" sqref="A17:A21"/>
    </sheetView>
  </sheetViews>
  <sheetFormatPr defaultColWidth="8.42578125" defaultRowHeight="15"/>
  <cols>
    <col min="1" max="2" width="1.7109375" style="205" customWidth="1"/>
    <col min="3" max="3" width="7.85546875" style="205" customWidth="1"/>
    <col min="4" max="4" width="8.28515625" style="205" customWidth="1"/>
    <col min="5" max="6" width="9.28515625" style="205" customWidth="1"/>
    <col min="7" max="7" width="1.7109375" style="205" customWidth="1"/>
    <col min="8" max="8" width="6.85546875" style="702" bestFit="1" customWidth="1"/>
    <col min="9" max="9" width="9.28515625" style="702" customWidth="1"/>
    <col min="10" max="13" width="7.85546875" style="702" customWidth="1"/>
    <col min="14" max="14" width="6.42578125" style="702" bestFit="1" customWidth="1"/>
    <col min="15" max="15" width="1.7109375" style="702" customWidth="1"/>
    <col min="16" max="16" width="5.7109375" style="703" customWidth="1"/>
    <col min="17" max="17" width="8.5703125" style="703" customWidth="1"/>
    <col min="18" max="21" width="7.85546875" style="703" customWidth="1"/>
    <col min="22" max="22" width="4.28515625" style="703" customWidth="1"/>
    <col min="23" max="23" width="1.7109375" style="205" customWidth="1"/>
    <col min="24" max="24" width="8.42578125" style="205" customWidth="1"/>
    <col min="25" max="30" width="8.42578125" style="704" customWidth="1"/>
    <col min="31" max="33" width="8.42578125" style="705" customWidth="1"/>
    <col min="34" max="36" width="8.42578125" style="706" customWidth="1"/>
    <col min="37" max="37" width="8.42578125" style="205" customWidth="1"/>
    <col min="38" max="16384" width="8.42578125" style="205"/>
  </cols>
  <sheetData>
    <row r="1" spans="1:23" ht="12.75" customHeight="1">
      <c r="A1" s="1950" t="s">
        <v>289</v>
      </c>
      <c r="B1" s="1950"/>
      <c r="C1" s="1950"/>
      <c r="D1" s="1950"/>
      <c r="E1" s="1950"/>
      <c r="F1" s="1950"/>
      <c r="G1" s="1950"/>
      <c r="H1" s="1950"/>
      <c r="I1" s="1950"/>
      <c r="J1" s="1950"/>
      <c r="K1" s="1950"/>
      <c r="L1" s="1950"/>
      <c r="M1" s="1950"/>
      <c r="N1" s="1950"/>
      <c r="O1" s="1950"/>
      <c r="P1" s="1950"/>
      <c r="Q1" s="1950"/>
      <c r="R1" s="1950"/>
      <c r="S1" s="1950"/>
      <c r="T1" s="1950"/>
      <c r="U1" s="1950"/>
      <c r="V1" s="1950"/>
      <c r="W1" s="1950"/>
    </row>
    <row r="2" spans="1:23" s="614" customFormat="1" ht="3.75" customHeight="1">
      <c r="A2" s="1951"/>
      <c r="B2" s="1951"/>
      <c r="C2" s="1951"/>
      <c r="D2" s="1951"/>
      <c r="E2" s="1951"/>
      <c r="F2" s="1951"/>
      <c r="G2" s="1951"/>
      <c r="H2" s="1951"/>
      <c r="I2" s="1951"/>
      <c r="J2" s="1951"/>
      <c r="K2" s="1951"/>
      <c r="L2" s="1951"/>
      <c r="M2" s="1951"/>
      <c r="N2" s="1951"/>
      <c r="O2" s="1951"/>
      <c r="P2" s="1951"/>
      <c r="Q2" s="1951"/>
      <c r="R2" s="1951"/>
      <c r="S2" s="1951"/>
      <c r="T2" s="1951"/>
      <c r="U2" s="1951"/>
      <c r="V2" s="1951"/>
      <c r="W2" s="1951"/>
    </row>
    <row r="3" spans="1:23" s="614" customFormat="1" ht="8.25" customHeight="1">
      <c r="A3" s="1913" t="s">
        <v>3</v>
      </c>
      <c r="B3" s="1913"/>
      <c r="C3" s="1913"/>
      <c r="D3" s="1913"/>
      <c r="E3" s="134"/>
      <c r="F3" s="134"/>
      <c r="G3" s="135"/>
      <c r="H3" s="1911" t="s">
        <v>1</v>
      </c>
      <c r="I3" s="1952"/>
      <c r="J3" s="1952"/>
      <c r="K3" s="1952"/>
      <c r="L3" s="1952"/>
      <c r="M3" s="1952"/>
      <c r="N3" s="1952"/>
      <c r="O3" s="615"/>
      <c r="P3" s="1909" t="s">
        <v>73</v>
      </c>
      <c r="Q3" s="1947"/>
      <c r="R3" s="1947"/>
      <c r="S3" s="1947"/>
      <c r="T3" s="1947"/>
      <c r="U3" s="1947"/>
      <c r="V3" s="1947"/>
      <c r="W3" s="616"/>
    </row>
    <row r="4" spans="1:23" s="614" customFormat="1" ht="8.25" customHeight="1">
      <c r="A4" s="617"/>
      <c r="B4" s="617"/>
      <c r="C4" s="617"/>
      <c r="D4" s="617"/>
      <c r="E4" s="617"/>
      <c r="F4" s="617"/>
      <c r="G4" s="618"/>
      <c r="H4" s="619"/>
      <c r="I4" s="620"/>
      <c r="J4" s="621" t="s">
        <v>290</v>
      </c>
      <c r="K4" s="621" t="s">
        <v>290</v>
      </c>
      <c r="L4" s="621" t="s">
        <v>290</v>
      </c>
      <c r="M4" s="621" t="s">
        <v>290</v>
      </c>
      <c r="N4" s="621"/>
      <c r="O4" s="622"/>
      <c r="P4" s="623"/>
      <c r="Q4" s="624"/>
      <c r="R4" s="625" t="s">
        <v>290</v>
      </c>
      <c r="S4" s="625" t="s">
        <v>290</v>
      </c>
      <c r="T4" s="625" t="s">
        <v>290</v>
      </c>
      <c r="U4" s="625" t="s">
        <v>290</v>
      </c>
      <c r="V4" s="625"/>
      <c r="W4" s="626"/>
    </row>
    <row r="5" spans="1:23" s="614" customFormat="1" ht="8.25" customHeight="1">
      <c r="A5" s="617"/>
      <c r="B5" s="617"/>
      <c r="C5" s="617"/>
      <c r="D5" s="617"/>
      <c r="E5" s="617"/>
      <c r="F5" s="617"/>
      <c r="G5" s="618"/>
      <c r="H5" s="619"/>
      <c r="I5" s="621" t="s">
        <v>291</v>
      </c>
      <c r="J5" s="621" t="s">
        <v>292</v>
      </c>
      <c r="K5" s="621" t="s">
        <v>292</v>
      </c>
      <c r="L5" s="621" t="s">
        <v>292</v>
      </c>
      <c r="M5" s="621" t="s">
        <v>292</v>
      </c>
      <c r="N5" s="621"/>
      <c r="O5" s="622"/>
      <c r="P5" s="623"/>
      <c r="Q5" s="625" t="s">
        <v>291</v>
      </c>
      <c r="R5" s="625" t="s">
        <v>292</v>
      </c>
      <c r="S5" s="625" t="s">
        <v>292</v>
      </c>
      <c r="T5" s="625" t="s">
        <v>292</v>
      </c>
      <c r="U5" s="625" t="s">
        <v>292</v>
      </c>
      <c r="V5" s="625"/>
      <c r="W5" s="626"/>
    </row>
    <row r="6" spans="1:23" s="614" customFormat="1" ht="8.25" customHeight="1">
      <c r="A6" s="617"/>
      <c r="B6" s="617"/>
      <c r="C6" s="617"/>
      <c r="D6" s="625"/>
      <c r="E6" s="625"/>
      <c r="F6" s="621" t="s">
        <v>293</v>
      </c>
      <c r="G6" s="622"/>
      <c r="H6" s="619"/>
      <c r="I6" s="621" t="s">
        <v>294</v>
      </c>
      <c r="J6" s="621" t="s">
        <v>295</v>
      </c>
      <c r="K6" s="621" t="s">
        <v>295</v>
      </c>
      <c r="L6" s="621" t="s">
        <v>295</v>
      </c>
      <c r="M6" s="621" t="s">
        <v>296</v>
      </c>
      <c r="N6" s="621"/>
      <c r="O6" s="622"/>
      <c r="P6" s="623"/>
      <c r="Q6" s="625" t="s">
        <v>294</v>
      </c>
      <c r="R6" s="625" t="s">
        <v>295</v>
      </c>
      <c r="S6" s="625" t="s">
        <v>295</v>
      </c>
      <c r="T6" s="625" t="s">
        <v>295</v>
      </c>
      <c r="U6" s="625" t="s">
        <v>296</v>
      </c>
      <c r="V6" s="625"/>
      <c r="W6" s="626"/>
    </row>
    <row r="7" spans="1:23" s="614" customFormat="1" ht="8.25" customHeight="1">
      <c r="A7" s="627"/>
      <c r="B7" s="627"/>
      <c r="C7" s="627"/>
      <c r="D7" s="625"/>
      <c r="E7" s="621" t="s">
        <v>297</v>
      </c>
      <c r="F7" s="621" t="s">
        <v>298</v>
      </c>
      <c r="G7" s="620"/>
      <c r="H7" s="628" t="s">
        <v>299</v>
      </c>
      <c r="I7" s="629" t="s">
        <v>300</v>
      </c>
      <c r="J7" s="629" t="s">
        <v>301</v>
      </c>
      <c r="K7" s="629" t="s">
        <v>302</v>
      </c>
      <c r="L7" s="629" t="s">
        <v>303</v>
      </c>
      <c r="M7" s="629" t="s">
        <v>304</v>
      </c>
      <c r="N7" s="629" t="s">
        <v>231</v>
      </c>
      <c r="O7" s="630"/>
      <c r="P7" s="631" t="s">
        <v>299</v>
      </c>
      <c r="Q7" s="632" t="s">
        <v>300</v>
      </c>
      <c r="R7" s="632" t="s">
        <v>301</v>
      </c>
      <c r="S7" s="632" t="s">
        <v>302</v>
      </c>
      <c r="T7" s="632" t="s">
        <v>303</v>
      </c>
      <c r="U7" s="632" t="s">
        <v>304</v>
      </c>
      <c r="V7" s="632" t="s">
        <v>231</v>
      </c>
      <c r="W7" s="633"/>
    </row>
    <row r="8" spans="1:23" s="614" customFormat="1" ht="8.25" customHeight="1">
      <c r="A8" s="1949" t="s">
        <v>305</v>
      </c>
      <c r="B8" s="1949"/>
      <c r="C8" s="1949"/>
      <c r="D8" s="635"/>
      <c r="E8" s="635" t="s">
        <v>306</v>
      </c>
      <c r="F8" s="635" t="s">
        <v>307</v>
      </c>
      <c r="G8" s="636"/>
      <c r="H8" s="637"/>
      <c r="I8" s="638"/>
      <c r="J8" s="639"/>
      <c r="K8" s="639"/>
      <c r="L8" s="639"/>
      <c r="M8" s="203"/>
      <c r="N8" s="203"/>
      <c r="O8" s="203"/>
      <c r="P8" s="640"/>
      <c r="Q8" s="641"/>
      <c r="R8" s="641"/>
      <c r="S8" s="641"/>
      <c r="T8" s="641"/>
      <c r="U8" s="642"/>
      <c r="V8" s="203"/>
      <c r="W8" s="643"/>
    </row>
    <row r="9" spans="1:23" s="614" customFormat="1" ht="8.25" customHeight="1">
      <c r="A9" s="634"/>
      <c r="B9" s="1949" t="s">
        <v>99</v>
      </c>
      <c r="C9" s="1949"/>
      <c r="D9" s="635" t="s">
        <v>308</v>
      </c>
      <c r="E9" s="635" t="s">
        <v>129</v>
      </c>
      <c r="F9" s="635" t="s">
        <v>129</v>
      </c>
      <c r="G9" s="636"/>
      <c r="H9" s="637"/>
      <c r="I9" s="638"/>
      <c r="J9" s="639"/>
      <c r="K9" s="639"/>
      <c r="L9" s="639"/>
      <c r="M9" s="203"/>
      <c r="N9" s="203"/>
      <c r="O9" s="203"/>
      <c r="P9" s="644"/>
      <c r="Q9" s="639"/>
      <c r="R9" s="639"/>
      <c r="S9" s="639"/>
      <c r="T9" s="639"/>
      <c r="U9" s="203"/>
      <c r="V9" s="203"/>
      <c r="W9" s="643"/>
    </row>
    <row r="10" spans="1:23" s="614" customFormat="1" ht="8.25" customHeight="1">
      <c r="A10" s="645"/>
      <c r="B10" s="1948" t="s">
        <v>309</v>
      </c>
      <c r="C10" s="1948"/>
      <c r="D10" s="1948"/>
      <c r="E10" s="1948"/>
      <c r="F10" s="1948"/>
      <c r="G10" s="647"/>
      <c r="H10" s="648"/>
      <c r="I10" s="649"/>
      <c r="J10" s="650"/>
      <c r="K10" s="650"/>
      <c r="L10" s="650"/>
      <c r="M10" s="650"/>
      <c r="N10" s="650"/>
      <c r="O10" s="650"/>
      <c r="P10" s="171"/>
      <c r="Q10" s="651"/>
      <c r="R10" s="652"/>
      <c r="S10" s="652"/>
      <c r="T10" s="652"/>
      <c r="U10" s="652"/>
      <c r="V10" s="652"/>
      <c r="W10" s="643"/>
    </row>
    <row r="11" spans="1:23" s="614" customFormat="1" ht="8.25" customHeight="1">
      <c r="A11" s="653"/>
      <c r="B11" s="653"/>
      <c r="C11" s="654">
        <v>10</v>
      </c>
      <c r="D11" s="655" t="s">
        <v>310</v>
      </c>
      <c r="E11" s="656" t="s">
        <v>311</v>
      </c>
      <c r="F11" s="656" t="s">
        <v>312</v>
      </c>
      <c r="G11" s="657"/>
      <c r="H11" s="658">
        <v>1643</v>
      </c>
      <c r="I11" s="659">
        <v>19</v>
      </c>
      <c r="J11" s="660">
        <v>72</v>
      </c>
      <c r="K11" s="661">
        <v>0.02</v>
      </c>
      <c r="L11" s="660">
        <v>16</v>
      </c>
      <c r="M11" s="660">
        <v>5</v>
      </c>
      <c r="N11" s="659">
        <v>82</v>
      </c>
      <c r="O11" s="662"/>
      <c r="P11" s="160">
        <v>1896</v>
      </c>
      <c r="Q11" s="663">
        <v>34</v>
      </c>
      <c r="R11" s="664">
        <v>70</v>
      </c>
      <c r="S11" s="665">
        <v>0.02</v>
      </c>
      <c r="T11" s="664">
        <v>17</v>
      </c>
      <c r="U11" s="664">
        <v>5</v>
      </c>
      <c r="V11" s="663">
        <v>96</v>
      </c>
      <c r="W11" s="643"/>
    </row>
    <row r="12" spans="1:23" s="614" customFormat="1" ht="8.25" customHeight="1">
      <c r="A12" s="653"/>
      <c r="B12" s="653"/>
      <c r="C12" s="654">
        <v>21</v>
      </c>
      <c r="D12" s="655" t="s">
        <v>310</v>
      </c>
      <c r="E12" s="656" t="s">
        <v>313</v>
      </c>
      <c r="F12" s="656" t="s">
        <v>314</v>
      </c>
      <c r="G12" s="657"/>
      <c r="H12" s="658">
        <v>525</v>
      </c>
      <c r="I12" s="659">
        <v>259</v>
      </c>
      <c r="J12" s="660">
        <v>67</v>
      </c>
      <c r="K12" s="661">
        <v>0.03</v>
      </c>
      <c r="L12" s="660">
        <v>21</v>
      </c>
      <c r="M12" s="660">
        <v>5</v>
      </c>
      <c r="N12" s="659">
        <v>27</v>
      </c>
      <c r="O12" s="662"/>
      <c r="P12" s="160">
        <v>556</v>
      </c>
      <c r="Q12" s="663">
        <v>291</v>
      </c>
      <c r="R12" s="664">
        <v>67</v>
      </c>
      <c r="S12" s="665">
        <v>0.03</v>
      </c>
      <c r="T12" s="664">
        <v>25</v>
      </c>
      <c r="U12" s="664">
        <v>8</v>
      </c>
      <c r="V12" s="663">
        <v>42</v>
      </c>
      <c r="W12" s="643"/>
    </row>
    <row r="13" spans="1:23" s="614" customFormat="1" ht="8.25" customHeight="1">
      <c r="A13" s="653"/>
      <c r="B13" s="653"/>
      <c r="C13" s="654">
        <v>24</v>
      </c>
      <c r="D13" s="655" t="s">
        <v>315</v>
      </c>
      <c r="E13" s="656" t="s">
        <v>316</v>
      </c>
      <c r="F13" s="656" t="s">
        <v>317</v>
      </c>
      <c r="G13" s="657"/>
      <c r="H13" s="658">
        <v>9626</v>
      </c>
      <c r="I13" s="659">
        <v>873</v>
      </c>
      <c r="J13" s="660">
        <v>67</v>
      </c>
      <c r="K13" s="661">
        <v>0.04</v>
      </c>
      <c r="L13" s="660">
        <v>7</v>
      </c>
      <c r="M13" s="660">
        <v>2</v>
      </c>
      <c r="N13" s="659">
        <v>149</v>
      </c>
      <c r="O13" s="662"/>
      <c r="P13" s="160">
        <v>8112</v>
      </c>
      <c r="Q13" s="663">
        <v>992</v>
      </c>
      <c r="R13" s="664">
        <v>67</v>
      </c>
      <c r="S13" s="665">
        <v>0.04</v>
      </c>
      <c r="T13" s="664">
        <v>11</v>
      </c>
      <c r="U13" s="664">
        <v>2</v>
      </c>
      <c r="V13" s="663">
        <v>162</v>
      </c>
      <c r="W13" s="643"/>
    </row>
    <row r="14" spans="1:23" s="614" customFormat="1" ht="8.25" customHeight="1">
      <c r="A14" s="653"/>
      <c r="B14" s="653"/>
      <c r="C14" s="654">
        <v>27</v>
      </c>
      <c r="D14" s="655" t="s">
        <v>318</v>
      </c>
      <c r="E14" s="656" t="s">
        <v>319</v>
      </c>
      <c r="F14" s="656" t="s">
        <v>320</v>
      </c>
      <c r="G14" s="657"/>
      <c r="H14" s="658">
        <v>2610</v>
      </c>
      <c r="I14" s="659">
        <v>1715</v>
      </c>
      <c r="J14" s="660">
        <v>67</v>
      </c>
      <c r="K14" s="661">
        <v>0.05</v>
      </c>
      <c r="L14" s="660">
        <v>41</v>
      </c>
      <c r="M14" s="660">
        <v>15</v>
      </c>
      <c r="N14" s="659">
        <v>379</v>
      </c>
      <c r="O14" s="662"/>
      <c r="P14" s="160">
        <v>2530</v>
      </c>
      <c r="Q14" s="663">
        <v>1951</v>
      </c>
      <c r="R14" s="664">
        <v>67</v>
      </c>
      <c r="S14" s="665">
        <v>0.05</v>
      </c>
      <c r="T14" s="664">
        <v>38</v>
      </c>
      <c r="U14" s="664">
        <v>15</v>
      </c>
      <c r="V14" s="663">
        <v>387</v>
      </c>
      <c r="W14" s="643"/>
    </row>
    <row r="15" spans="1:23" s="614" customFormat="1" ht="8.25" customHeight="1">
      <c r="A15" s="653"/>
      <c r="B15" s="653"/>
      <c r="C15" s="654">
        <v>31</v>
      </c>
      <c r="D15" s="655" t="s">
        <v>321</v>
      </c>
      <c r="E15" s="656" t="s">
        <v>322</v>
      </c>
      <c r="F15" s="656" t="s">
        <v>323</v>
      </c>
      <c r="G15" s="657"/>
      <c r="H15" s="658">
        <v>3542</v>
      </c>
      <c r="I15" s="659">
        <v>1200</v>
      </c>
      <c r="J15" s="660">
        <v>67</v>
      </c>
      <c r="K15" s="661">
        <v>0.08</v>
      </c>
      <c r="L15" s="660">
        <v>39</v>
      </c>
      <c r="M15" s="660">
        <v>22</v>
      </c>
      <c r="N15" s="659">
        <v>770</v>
      </c>
      <c r="O15" s="662"/>
      <c r="P15" s="160">
        <v>3239</v>
      </c>
      <c r="Q15" s="663">
        <v>2744</v>
      </c>
      <c r="R15" s="664">
        <v>66</v>
      </c>
      <c r="S15" s="665">
        <v>0.08</v>
      </c>
      <c r="T15" s="664">
        <v>36</v>
      </c>
      <c r="U15" s="664">
        <v>19</v>
      </c>
      <c r="V15" s="663">
        <v>630</v>
      </c>
      <c r="W15" s="643"/>
    </row>
    <row r="16" spans="1:23" s="614" customFormat="1" ht="8.25" customHeight="1">
      <c r="A16" s="653"/>
      <c r="B16" s="653"/>
      <c r="C16" s="654">
        <v>34</v>
      </c>
      <c r="D16" s="655" t="s">
        <v>324</v>
      </c>
      <c r="E16" s="656" t="s">
        <v>47</v>
      </c>
      <c r="F16" s="656" t="s">
        <v>325</v>
      </c>
      <c r="G16" s="657"/>
      <c r="H16" s="658">
        <v>4964</v>
      </c>
      <c r="I16" s="659">
        <v>2358</v>
      </c>
      <c r="J16" s="660">
        <v>68</v>
      </c>
      <c r="K16" s="661">
        <v>0.1</v>
      </c>
      <c r="L16" s="660">
        <v>42</v>
      </c>
      <c r="M16" s="660">
        <v>26</v>
      </c>
      <c r="N16" s="659">
        <v>1294</v>
      </c>
      <c r="O16" s="662"/>
      <c r="P16" s="160">
        <v>5341</v>
      </c>
      <c r="Q16" s="663">
        <v>2449</v>
      </c>
      <c r="R16" s="664">
        <v>68</v>
      </c>
      <c r="S16" s="665">
        <v>0.1</v>
      </c>
      <c r="T16" s="664">
        <v>44</v>
      </c>
      <c r="U16" s="664">
        <v>27</v>
      </c>
      <c r="V16" s="663">
        <v>1324</v>
      </c>
      <c r="W16" s="643"/>
    </row>
    <row r="17" spans="1:23" s="614" customFormat="1" ht="8.25" customHeight="1">
      <c r="A17" s="653"/>
      <c r="B17" s="653"/>
      <c r="C17" s="654">
        <v>37</v>
      </c>
      <c r="D17" s="655" t="s">
        <v>326</v>
      </c>
      <c r="E17" s="656" t="s">
        <v>327</v>
      </c>
      <c r="F17" s="656" t="s">
        <v>328</v>
      </c>
      <c r="G17" s="657"/>
      <c r="H17" s="658">
        <v>10540</v>
      </c>
      <c r="I17" s="659">
        <v>5366</v>
      </c>
      <c r="J17" s="660">
        <v>67</v>
      </c>
      <c r="K17" s="661">
        <v>0.13</v>
      </c>
      <c r="L17" s="660">
        <v>42</v>
      </c>
      <c r="M17" s="660">
        <v>34</v>
      </c>
      <c r="N17" s="659">
        <v>3537</v>
      </c>
      <c r="O17" s="662"/>
      <c r="P17" s="160">
        <v>9113</v>
      </c>
      <c r="Q17" s="663">
        <v>5993</v>
      </c>
      <c r="R17" s="664">
        <v>67</v>
      </c>
      <c r="S17" s="665">
        <v>0.13</v>
      </c>
      <c r="T17" s="664">
        <v>43</v>
      </c>
      <c r="U17" s="664">
        <v>36</v>
      </c>
      <c r="V17" s="663">
        <v>3311</v>
      </c>
      <c r="W17" s="643"/>
    </row>
    <row r="18" spans="1:23" s="614" customFormat="1" ht="8.25" customHeight="1">
      <c r="A18" s="653"/>
      <c r="B18" s="653"/>
      <c r="C18" s="654">
        <v>41</v>
      </c>
      <c r="D18" s="655" t="s">
        <v>329</v>
      </c>
      <c r="E18" s="656" t="s">
        <v>330</v>
      </c>
      <c r="F18" s="656" t="s">
        <v>331</v>
      </c>
      <c r="G18" s="657"/>
      <c r="H18" s="658">
        <v>15842</v>
      </c>
      <c r="I18" s="659">
        <v>7886</v>
      </c>
      <c r="J18" s="660">
        <v>68</v>
      </c>
      <c r="K18" s="661">
        <v>0.17</v>
      </c>
      <c r="L18" s="660">
        <v>43</v>
      </c>
      <c r="M18" s="660">
        <v>41</v>
      </c>
      <c r="N18" s="659">
        <v>6445</v>
      </c>
      <c r="O18" s="662"/>
      <c r="P18" s="160">
        <v>15298</v>
      </c>
      <c r="Q18" s="663">
        <v>7742</v>
      </c>
      <c r="R18" s="664">
        <v>69</v>
      </c>
      <c r="S18" s="665">
        <v>0.17</v>
      </c>
      <c r="T18" s="664">
        <v>43</v>
      </c>
      <c r="U18" s="664">
        <v>40</v>
      </c>
      <c r="V18" s="663">
        <v>6086</v>
      </c>
      <c r="W18" s="643"/>
    </row>
    <row r="19" spans="1:23" s="614" customFormat="1" ht="8.25" customHeight="1">
      <c r="A19" s="653"/>
      <c r="B19" s="653"/>
      <c r="C19" s="654">
        <v>44</v>
      </c>
      <c r="D19" s="655" t="s">
        <v>332</v>
      </c>
      <c r="E19" s="656" t="s">
        <v>333</v>
      </c>
      <c r="F19" s="656" t="s">
        <v>334</v>
      </c>
      <c r="G19" s="657"/>
      <c r="H19" s="658">
        <v>13443</v>
      </c>
      <c r="I19" s="659">
        <v>6723</v>
      </c>
      <c r="J19" s="660">
        <v>69</v>
      </c>
      <c r="K19" s="661">
        <v>0.25</v>
      </c>
      <c r="L19" s="660">
        <v>44</v>
      </c>
      <c r="M19" s="660">
        <v>48</v>
      </c>
      <c r="N19" s="659">
        <v>6417</v>
      </c>
      <c r="O19" s="662"/>
      <c r="P19" s="160">
        <v>13513</v>
      </c>
      <c r="Q19" s="663">
        <v>7038</v>
      </c>
      <c r="R19" s="664">
        <v>69</v>
      </c>
      <c r="S19" s="665">
        <v>0.25</v>
      </c>
      <c r="T19" s="664">
        <v>43</v>
      </c>
      <c r="U19" s="664">
        <v>47</v>
      </c>
      <c r="V19" s="663">
        <v>6362</v>
      </c>
      <c r="W19" s="643"/>
    </row>
    <row r="20" spans="1:23" s="614" customFormat="1" ht="8.25" customHeight="1">
      <c r="A20" s="653"/>
      <c r="B20" s="653"/>
      <c r="C20" s="654">
        <v>47</v>
      </c>
      <c r="D20" s="655" t="s">
        <v>335</v>
      </c>
      <c r="E20" s="656" t="s">
        <v>336</v>
      </c>
      <c r="F20" s="656" t="s">
        <v>337</v>
      </c>
      <c r="G20" s="657"/>
      <c r="H20" s="648">
        <v>14473</v>
      </c>
      <c r="I20" s="649">
        <v>7904</v>
      </c>
      <c r="J20" s="666">
        <v>69</v>
      </c>
      <c r="K20" s="667">
        <v>0.34</v>
      </c>
      <c r="L20" s="666">
        <v>41</v>
      </c>
      <c r="M20" s="666">
        <v>54</v>
      </c>
      <c r="N20" s="649">
        <v>7818</v>
      </c>
      <c r="O20" s="662"/>
      <c r="P20" s="171">
        <v>13297</v>
      </c>
      <c r="Q20" s="651">
        <v>7429</v>
      </c>
      <c r="R20" s="668">
        <v>69</v>
      </c>
      <c r="S20" s="669">
        <v>0.34</v>
      </c>
      <c r="T20" s="668">
        <v>39</v>
      </c>
      <c r="U20" s="668">
        <v>51</v>
      </c>
      <c r="V20" s="651">
        <v>6789</v>
      </c>
      <c r="W20" s="643"/>
    </row>
    <row r="21" spans="1:23" s="614" customFormat="1" ht="8.25" customHeight="1">
      <c r="A21" s="645"/>
      <c r="B21" s="645"/>
      <c r="C21" s="646"/>
      <c r="D21" s="670"/>
      <c r="E21" s="670"/>
      <c r="F21" s="670"/>
      <c r="G21" s="671"/>
      <c r="H21" s="184">
        <v>77208</v>
      </c>
      <c r="I21" s="672">
        <v>34303</v>
      </c>
      <c r="J21" s="673">
        <v>68</v>
      </c>
      <c r="K21" s="674">
        <v>0.18</v>
      </c>
      <c r="L21" s="673">
        <v>37</v>
      </c>
      <c r="M21" s="673">
        <v>35</v>
      </c>
      <c r="N21" s="672">
        <v>26918</v>
      </c>
      <c r="O21" s="675"/>
      <c r="P21" s="186">
        <v>72895</v>
      </c>
      <c r="Q21" s="676">
        <v>36663</v>
      </c>
      <c r="R21" s="677">
        <v>68</v>
      </c>
      <c r="S21" s="678">
        <v>0.18</v>
      </c>
      <c r="T21" s="677">
        <v>38</v>
      </c>
      <c r="U21" s="677">
        <v>35</v>
      </c>
      <c r="V21" s="676">
        <v>25189</v>
      </c>
      <c r="W21" s="679"/>
    </row>
    <row r="22" spans="1:23" s="614" customFormat="1" ht="8.25" customHeight="1">
      <c r="A22" s="645"/>
      <c r="B22" s="1948" t="s">
        <v>338</v>
      </c>
      <c r="C22" s="1948"/>
      <c r="D22" s="1948"/>
      <c r="E22" s="1948"/>
      <c r="F22" s="1948"/>
      <c r="G22" s="671"/>
      <c r="H22" s="648"/>
      <c r="I22" s="649"/>
      <c r="J22" s="666"/>
      <c r="K22" s="680"/>
      <c r="L22" s="666"/>
      <c r="M22" s="666"/>
      <c r="N22" s="649"/>
      <c r="O22" s="662"/>
      <c r="P22" s="171"/>
      <c r="Q22" s="651"/>
      <c r="R22" s="668"/>
      <c r="S22" s="681"/>
      <c r="T22" s="668"/>
      <c r="U22" s="668"/>
      <c r="V22" s="651"/>
      <c r="W22" s="643"/>
    </row>
    <row r="23" spans="1:23" s="614" customFormat="1" ht="8.25" customHeight="1">
      <c r="A23" s="653"/>
      <c r="B23" s="653"/>
      <c r="C23" s="654">
        <v>51</v>
      </c>
      <c r="D23" s="655" t="s">
        <v>339</v>
      </c>
      <c r="E23" s="656" t="s">
        <v>340</v>
      </c>
      <c r="F23" s="656" t="s">
        <v>341</v>
      </c>
      <c r="G23" s="657"/>
      <c r="H23" s="658">
        <v>11443</v>
      </c>
      <c r="I23" s="659">
        <v>5531</v>
      </c>
      <c r="J23" s="660">
        <v>58</v>
      </c>
      <c r="K23" s="661">
        <v>0.53</v>
      </c>
      <c r="L23" s="660">
        <v>37</v>
      </c>
      <c r="M23" s="660">
        <v>58</v>
      </c>
      <c r="N23" s="659">
        <v>6688</v>
      </c>
      <c r="O23" s="662"/>
      <c r="P23" s="160">
        <v>11929</v>
      </c>
      <c r="Q23" s="663">
        <v>6768</v>
      </c>
      <c r="R23" s="664">
        <v>58</v>
      </c>
      <c r="S23" s="665">
        <v>0.53</v>
      </c>
      <c r="T23" s="664">
        <v>36</v>
      </c>
      <c r="U23" s="664">
        <v>57</v>
      </c>
      <c r="V23" s="663">
        <v>6852</v>
      </c>
      <c r="W23" s="643"/>
    </row>
    <row r="24" spans="1:23" s="614" customFormat="1" ht="8.25" customHeight="1">
      <c r="A24" s="653"/>
      <c r="B24" s="653"/>
      <c r="C24" s="654">
        <v>54</v>
      </c>
      <c r="D24" s="655" t="s">
        <v>342</v>
      </c>
      <c r="E24" s="656" t="s">
        <v>343</v>
      </c>
      <c r="F24" s="656" t="s">
        <v>344</v>
      </c>
      <c r="G24" s="657"/>
      <c r="H24" s="658">
        <v>14022</v>
      </c>
      <c r="I24" s="659">
        <v>6996</v>
      </c>
      <c r="J24" s="660">
        <v>58</v>
      </c>
      <c r="K24" s="661">
        <v>0.74</v>
      </c>
      <c r="L24" s="660">
        <v>33</v>
      </c>
      <c r="M24" s="660">
        <v>59</v>
      </c>
      <c r="N24" s="659">
        <v>8324</v>
      </c>
      <c r="O24" s="662"/>
      <c r="P24" s="160">
        <v>13786</v>
      </c>
      <c r="Q24" s="663">
        <v>6794</v>
      </c>
      <c r="R24" s="664">
        <v>58</v>
      </c>
      <c r="S24" s="665">
        <v>0.74</v>
      </c>
      <c r="T24" s="664">
        <v>32</v>
      </c>
      <c r="U24" s="664">
        <v>57</v>
      </c>
      <c r="V24" s="663">
        <v>7910</v>
      </c>
      <c r="W24" s="643"/>
    </row>
    <row r="25" spans="1:23" s="614" customFormat="1" ht="8.25" customHeight="1">
      <c r="A25" s="653"/>
      <c r="B25" s="653"/>
      <c r="C25" s="654">
        <v>57</v>
      </c>
      <c r="D25" s="655" t="s">
        <v>345</v>
      </c>
      <c r="E25" s="656" t="s">
        <v>346</v>
      </c>
      <c r="F25" s="656" t="s">
        <v>347</v>
      </c>
      <c r="G25" s="657"/>
      <c r="H25" s="658">
        <v>10290</v>
      </c>
      <c r="I25" s="659">
        <v>4375</v>
      </c>
      <c r="J25" s="660">
        <v>60</v>
      </c>
      <c r="K25" s="661">
        <v>1.35</v>
      </c>
      <c r="L25" s="660">
        <v>35</v>
      </c>
      <c r="M25" s="660">
        <v>72</v>
      </c>
      <c r="N25" s="659">
        <v>7415</v>
      </c>
      <c r="O25" s="662"/>
      <c r="P25" s="160">
        <v>9679</v>
      </c>
      <c r="Q25" s="663">
        <v>4480</v>
      </c>
      <c r="R25" s="664">
        <v>60</v>
      </c>
      <c r="S25" s="665">
        <v>1.34</v>
      </c>
      <c r="T25" s="664">
        <v>32</v>
      </c>
      <c r="U25" s="664">
        <v>66</v>
      </c>
      <c r="V25" s="663">
        <v>6424</v>
      </c>
      <c r="W25" s="643"/>
    </row>
    <row r="26" spans="1:23" s="614" customFormat="1" ht="8.25" customHeight="1">
      <c r="A26" s="653"/>
      <c r="B26" s="653"/>
      <c r="C26" s="654">
        <v>61</v>
      </c>
      <c r="D26" s="655" t="s">
        <v>348</v>
      </c>
      <c r="E26" s="656" t="s">
        <v>349</v>
      </c>
      <c r="F26" s="656" t="s">
        <v>350</v>
      </c>
      <c r="G26" s="657"/>
      <c r="H26" s="658">
        <v>7260</v>
      </c>
      <c r="I26" s="659">
        <v>2775</v>
      </c>
      <c r="J26" s="660">
        <v>60</v>
      </c>
      <c r="K26" s="661">
        <v>2.23</v>
      </c>
      <c r="L26" s="660">
        <v>31</v>
      </c>
      <c r="M26" s="660">
        <v>73</v>
      </c>
      <c r="N26" s="659">
        <v>5288</v>
      </c>
      <c r="O26" s="662"/>
      <c r="P26" s="160">
        <v>6405</v>
      </c>
      <c r="Q26" s="663">
        <v>2408</v>
      </c>
      <c r="R26" s="664">
        <v>60</v>
      </c>
      <c r="S26" s="665">
        <v>2.19</v>
      </c>
      <c r="T26" s="664">
        <v>31</v>
      </c>
      <c r="U26" s="664">
        <v>71</v>
      </c>
      <c r="V26" s="663">
        <v>4568</v>
      </c>
      <c r="W26" s="643"/>
    </row>
    <row r="27" spans="1:23" s="614" customFormat="1" ht="8.25" customHeight="1">
      <c r="A27" s="653"/>
      <c r="B27" s="653"/>
      <c r="C27" s="654">
        <v>64</v>
      </c>
      <c r="D27" s="655" t="s">
        <v>351</v>
      </c>
      <c r="E27" s="656" t="s">
        <v>49</v>
      </c>
      <c r="F27" s="656" t="s">
        <v>352</v>
      </c>
      <c r="G27" s="657"/>
      <c r="H27" s="658">
        <v>4323</v>
      </c>
      <c r="I27" s="659">
        <v>1162</v>
      </c>
      <c r="J27" s="660">
        <v>62</v>
      </c>
      <c r="K27" s="661">
        <v>4.47</v>
      </c>
      <c r="L27" s="660">
        <v>33</v>
      </c>
      <c r="M27" s="660">
        <v>92</v>
      </c>
      <c r="N27" s="659">
        <v>3985</v>
      </c>
      <c r="O27" s="662"/>
      <c r="P27" s="160">
        <v>4209</v>
      </c>
      <c r="Q27" s="663">
        <v>1379</v>
      </c>
      <c r="R27" s="664">
        <v>62</v>
      </c>
      <c r="S27" s="665">
        <v>4.43</v>
      </c>
      <c r="T27" s="664">
        <v>31</v>
      </c>
      <c r="U27" s="664">
        <v>85</v>
      </c>
      <c r="V27" s="663">
        <v>3559</v>
      </c>
      <c r="W27" s="643"/>
    </row>
    <row r="28" spans="1:23" s="614" customFormat="1" ht="8.25" customHeight="1">
      <c r="A28" s="653"/>
      <c r="B28" s="653"/>
      <c r="C28" s="654">
        <v>67</v>
      </c>
      <c r="D28" s="655" t="s">
        <v>353</v>
      </c>
      <c r="E28" s="656" t="s">
        <v>354</v>
      </c>
      <c r="F28" s="656" t="s">
        <v>355</v>
      </c>
      <c r="G28" s="657"/>
      <c r="H28" s="648">
        <v>946</v>
      </c>
      <c r="I28" s="649">
        <v>291</v>
      </c>
      <c r="J28" s="666">
        <v>59</v>
      </c>
      <c r="K28" s="667">
        <v>8.98</v>
      </c>
      <c r="L28" s="666">
        <v>31</v>
      </c>
      <c r="M28" s="666">
        <v>113</v>
      </c>
      <c r="N28" s="649">
        <v>1065</v>
      </c>
      <c r="O28" s="662"/>
      <c r="P28" s="171">
        <v>836</v>
      </c>
      <c r="Q28" s="651">
        <v>254</v>
      </c>
      <c r="R28" s="668">
        <v>60</v>
      </c>
      <c r="S28" s="669">
        <v>8.92</v>
      </c>
      <c r="T28" s="668">
        <v>36</v>
      </c>
      <c r="U28" s="668">
        <v>130</v>
      </c>
      <c r="V28" s="651">
        <v>1088</v>
      </c>
      <c r="W28" s="643"/>
    </row>
    <row r="29" spans="1:23" s="614" customFormat="1" ht="8.25" customHeight="1">
      <c r="A29" s="682"/>
      <c r="B29" s="682"/>
      <c r="C29" s="683"/>
      <c r="D29" s="684"/>
      <c r="E29" s="684"/>
      <c r="F29" s="684"/>
      <c r="G29" s="671"/>
      <c r="H29" s="184">
        <v>48284</v>
      </c>
      <c r="I29" s="672">
        <v>21130</v>
      </c>
      <c r="J29" s="673">
        <v>59</v>
      </c>
      <c r="K29" s="674">
        <v>1.54</v>
      </c>
      <c r="L29" s="673">
        <v>34</v>
      </c>
      <c r="M29" s="673">
        <v>68</v>
      </c>
      <c r="N29" s="672">
        <v>32765</v>
      </c>
      <c r="O29" s="675"/>
      <c r="P29" s="186">
        <v>46844</v>
      </c>
      <c r="Q29" s="676">
        <v>22083</v>
      </c>
      <c r="R29" s="677">
        <v>59</v>
      </c>
      <c r="S29" s="678">
        <v>1.49</v>
      </c>
      <c r="T29" s="677">
        <v>33</v>
      </c>
      <c r="U29" s="677">
        <v>65</v>
      </c>
      <c r="V29" s="676">
        <v>30401</v>
      </c>
      <c r="W29" s="679"/>
    </row>
    <row r="30" spans="1:23" s="614" customFormat="1" ht="8.25" customHeight="1">
      <c r="A30" s="645"/>
      <c r="B30" s="1948" t="s">
        <v>356</v>
      </c>
      <c r="C30" s="1948"/>
      <c r="D30" s="1948"/>
      <c r="E30" s="1948"/>
      <c r="F30" s="1948"/>
      <c r="G30" s="671"/>
      <c r="H30" s="648"/>
      <c r="I30" s="649"/>
      <c r="J30" s="666"/>
      <c r="K30" s="680"/>
      <c r="L30" s="666"/>
      <c r="M30" s="666"/>
      <c r="N30" s="649"/>
      <c r="O30" s="662"/>
      <c r="P30" s="171"/>
      <c r="Q30" s="651"/>
      <c r="R30" s="668"/>
      <c r="S30" s="681"/>
      <c r="T30" s="668"/>
      <c r="U30" s="668"/>
      <c r="V30" s="651"/>
      <c r="W30" s="643"/>
    </row>
    <row r="31" spans="1:23" s="614" customFormat="1" ht="8.25" customHeight="1">
      <c r="A31" s="653"/>
      <c r="B31" s="653"/>
      <c r="C31" s="654">
        <v>70</v>
      </c>
      <c r="D31" s="655" t="s">
        <v>357</v>
      </c>
      <c r="E31" s="656" t="s">
        <v>358</v>
      </c>
      <c r="F31" s="656" t="s">
        <v>359</v>
      </c>
      <c r="G31" s="657"/>
      <c r="H31" s="658">
        <v>1161</v>
      </c>
      <c r="I31" s="659">
        <v>422</v>
      </c>
      <c r="J31" s="660">
        <v>56</v>
      </c>
      <c r="K31" s="661">
        <v>18.010000000000002</v>
      </c>
      <c r="L31" s="660">
        <v>26</v>
      </c>
      <c r="M31" s="660">
        <v>131</v>
      </c>
      <c r="N31" s="659">
        <v>1517</v>
      </c>
      <c r="O31" s="650"/>
      <c r="P31" s="160">
        <v>904</v>
      </c>
      <c r="Q31" s="663">
        <v>88</v>
      </c>
      <c r="R31" s="664">
        <v>51</v>
      </c>
      <c r="S31" s="665">
        <v>18.309999999999999</v>
      </c>
      <c r="T31" s="664">
        <v>23</v>
      </c>
      <c r="U31" s="664">
        <v>110</v>
      </c>
      <c r="V31" s="663">
        <v>995</v>
      </c>
      <c r="W31" s="643"/>
    </row>
    <row r="32" spans="1:23" s="614" customFormat="1" ht="8.25" customHeight="1">
      <c r="A32" s="653"/>
      <c r="B32" s="653"/>
      <c r="C32" s="654">
        <v>75</v>
      </c>
      <c r="D32" s="655" t="s">
        <v>357</v>
      </c>
      <c r="E32" s="656" t="s">
        <v>360</v>
      </c>
      <c r="F32" s="656" t="s">
        <v>361</v>
      </c>
      <c r="G32" s="657"/>
      <c r="H32" s="658">
        <v>209</v>
      </c>
      <c r="I32" s="659">
        <v>9</v>
      </c>
      <c r="J32" s="660">
        <v>40</v>
      </c>
      <c r="K32" s="661">
        <v>17.03</v>
      </c>
      <c r="L32" s="660">
        <v>38</v>
      </c>
      <c r="M32" s="660">
        <v>179</v>
      </c>
      <c r="N32" s="659">
        <v>374</v>
      </c>
      <c r="O32" s="650"/>
      <c r="P32" s="160">
        <v>185</v>
      </c>
      <c r="Q32" s="663">
        <v>18</v>
      </c>
      <c r="R32" s="664">
        <v>50</v>
      </c>
      <c r="S32" s="665">
        <v>16.98</v>
      </c>
      <c r="T32" s="664">
        <v>40</v>
      </c>
      <c r="U32" s="664">
        <v>192</v>
      </c>
      <c r="V32" s="663">
        <v>355</v>
      </c>
      <c r="W32" s="643"/>
    </row>
    <row r="33" spans="1:23" s="614" customFormat="1" ht="8.25" customHeight="1">
      <c r="A33" s="653"/>
      <c r="B33" s="653"/>
      <c r="C33" s="654">
        <v>80</v>
      </c>
      <c r="D33" s="655" t="s">
        <v>362</v>
      </c>
      <c r="E33" s="656" t="s">
        <v>363</v>
      </c>
      <c r="F33" s="656" t="s">
        <v>364</v>
      </c>
      <c r="G33" s="657"/>
      <c r="H33" s="648">
        <v>694</v>
      </c>
      <c r="I33" s="649">
        <v>301</v>
      </c>
      <c r="J33" s="666">
        <v>53</v>
      </c>
      <c r="K33" s="667">
        <v>33.590000000000003</v>
      </c>
      <c r="L33" s="666">
        <v>16</v>
      </c>
      <c r="M33" s="666">
        <v>82</v>
      </c>
      <c r="N33" s="649">
        <v>572</v>
      </c>
      <c r="O33" s="650"/>
      <c r="P33" s="171">
        <v>1001</v>
      </c>
      <c r="Q33" s="651">
        <v>170</v>
      </c>
      <c r="R33" s="668">
        <v>49</v>
      </c>
      <c r="S33" s="669">
        <v>33.159999999999997</v>
      </c>
      <c r="T33" s="668">
        <v>26</v>
      </c>
      <c r="U33" s="668">
        <v>136</v>
      </c>
      <c r="V33" s="651">
        <v>1361</v>
      </c>
      <c r="W33" s="643"/>
    </row>
    <row r="34" spans="1:23" s="614" customFormat="1" ht="8.25" customHeight="1">
      <c r="A34" s="682"/>
      <c r="B34" s="682"/>
      <c r="C34" s="683"/>
      <c r="D34" s="684"/>
      <c r="E34" s="684"/>
      <c r="F34" s="684"/>
      <c r="G34" s="671"/>
      <c r="H34" s="184">
        <v>2064</v>
      </c>
      <c r="I34" s="672">
        <v>732</v>
      </c>
      <c r="J34" s="673">
        <v>55</v>
      </c>
      <c r="K34" s="674">
        <v>23.15</v>
      </c>
      <c r="L34" s="673">
        <v>24</v>
      </c>
      <c r="M34" s="673">
        <v>119</v>
      </c>
      <c r="N34" s="672">
        <v>2463</v>
      </c>
      <c r="O34" s="675"/>
      <c r="P34" s="186">
        <v>2090</v>
      </c>
      <c r="Q34" s="676">
        <v>276</v>
      </c>
      <c r="R34" s="677">
        <v>50</v>
      </c>
      <c r="S34" s="678">
        <v>25.31</v>
      </c>
      <c r="T34" s="677">
        <v>26</v>
      </c>
      <c r="U34" s="677">
        <v>130</v>
      </c>
      <c r="V34" s="676">
        <v>2711</v>
      </c>
      <c r="W34" s="679"/>
    </row>
    <row r="35" spans="1:23" s="614" customFormat="1" ht="8.25" customHeight="1">
      <c r="A35" s="645"/>
      <c r="B35" s="1948" t="s">
        <v>365</v>
      </c>
      <c r="C35" s="1948"/>
      <c r="D35" s="1948"/>
      <c r="E35" s="1948"/>
      <c r="F35" s="1948"/>
      <c r="G35" s="671"/>
      <c r="H35" s="648"/>
      <c r="I35" s="649"/>
      <c r="J35" s="666"/>
      <c r="K35" s="680"/>
      <c r="L35" s="666"/>
      <c r="M35" s="666"/>
      <c r="N35" s="649"/>
      <c r="O35" s="650"/>
      <c r="P35" s="171"/>
      <c r="Q35" s="651"/>
      <c r="R35" s="668"/>
      <c r="S35" s="681"/>
      <c r="T35" s="668"/>
      <c r="U35" s="668"/>
      <c r="V35" s="651"/>
      <c r="W35" s="643"/>
    </row>
    <row r="36" spans="1:23" s="614" customFormat="1" ht="8.25" customHeight="1">
      <c r="A36" s="653"/>
      <c r="B36" s="653"/>
      <c r="C36" s="654">
        <v>90</v>
      </c>
      <c r="D36" s="655">
        <v>1</v>
      </c>
      <c r="E36" s="656" t="s">
        <v>56</v>
      </c>
      <c r="F36" s="656" t="s">
        <v>51</v>
      </c>
      <c r="G36" s="657"/>
      <c r="H36" s="648">
        <v>1160</v>
      </c>
      <c r="I36" s="649">
        <v>47</v>
      </c>
      <c r="J36" s="666">
        <v>38</v>
      </c>
      <c r="K36" s="667">
        <v>100</v>
      </c>
      <c r="L36" s="666">
        <v>34</v>
      </c>
      <c r="M36" s="666">
        <v>220</v>
      </c>
      <c r="N36" s="649">
        <v>2550</v>
      </c>
      <c r="O36" s="650"/>
      <c r="P36" s="171">
        <v>577</v>
      </c>
      <c r="Q36" s="651">
        <v>50</v>
      </c>
      <c r="R36" s="668">
        <v>54</v>
      </c>
      <c r="S36" s="669">
        <v>100</v>
      </c>
      <c r="T36" s="668">
        <v>39</v>
      </c>
      <c r="U36" s="668">
        <v>222</v>
      </c>
      <c r="V36" s="651">
        <v>1260</v>
      </c>
      <c r="W36" s="643"/>
    </row>
    <row r="37" spans="1:23" s="614" customFormat="1" ht="8.25" customHeight="1">
      <c r="A37" s="682"/>
      <c r="B37" s="682"/>
      <c r="C37" s="683"/>
      <c r="D37" s="684"/>
      <c r="E37" s="684"/>
      <c r="F37" s="684"/>
      <c r="G37" s="671"/>
      <c r="H37" s="184">
        <v>1160</v>
      </c>
      <c r="I37" s="672">
        <v>47</v>
      </c>
      <c r="J37" s="673">
        <v>38</v>
      </c>
      <c r="K37" s="674">
        <v>100</v>
      </c>
      <c r="L37" s="673">
        <v>34</v>
      </c>
      <c r="M37" s="673">
        <v>220</v>
      </c>
      <c r="N37" s="672">
        <v>2550</v>
      </c>
      <c r="O37" s="675"/>
      <c r="P37" s="186">
        <v>577</v>
      </c>
      <c r="Q37" s="676">
        <v>50</v>
      </c>
      <c r="R37" s="677">
        <v>54</v>
      </c>
      <c r="S37" s="678">
        <v>100</v>
      </c>
      <c r="T37" s="677">
        <v>39</v>
      </c>
      <c r="U37" s="677">
        <v>222</v>
      </c>
      <c r="V37" s="676">
        <v>1260</v>
      </c>
      <c r="W37" s="679"/>
    </row>
    <row r="38" spans="1:23" s="614" customFormat="1" ht="8.25" customHeight="1">
      <c r="A38" s="685"/>
      <c r="B38" s="685"/>
      <c r="C38" s="685"/>
      <c r="D38" s="685"/>
      <c r="E38" s="685"/>
      <c r="F38" s="685"/>
      <c r="G38" s="686"/>
      <c r="H38" s="184">
        <v>128716</v>
      </c>
      <c r="I38" s="672">
        <v>56212</v>
      </c>
      <c r="J38" s="673">
        <v>65</v>
      </c>
      <c r="K38" s="674">
        <v>1.96</v>
      </c>
      <c r="L38" s="673">
        <v>36</v>
      </c>
      <c r="M38" s="673">
        <v>50</v>
      </c>
      <c r="N38" s="672">
        <v>64696</v>
      </c>
      <c r="O38" s="687"/>
      <c r="P38" s="186">
        <v>122406</v>
      </c>
      <c r="Q38" s="676">
        <v>59072</v>
      </c>
      <c r="R38" s="677">
        <v>65</v>
      </c>
      <c r="S38" s="678">
        <v>1.56</v>
      </c>
      <c r="T38" s="677">
        <v>36</v>
      </c>
      <c r="U38" s="677">
        <v>48</v>
      </c>
      <c r="V38" s="676">
        <v>59561</v>
      </c>
      <c r="W38" s="679"/>
    </row>
    <row r="39" spans="1:23" s="614" customFormat="1" ht="8.25" customHeight="1">
      <c r="A39" s="688"/>
      <c r="B39" s="1949" t="s">
        <v>105</v>
      </c>
      <c r="C39" s="1949"/>
      <c r="D39" s="1949"/>
      <c r="E39" s="1949"/>
      <c r="F39" s="1949"/>
      <c r="G39" s="689"/>
      <c r="H39" s="648"/>
      <c r="I39" s="649"/>
      <c r="J39" s="666"/>
      <c r="K39" s="690"/>
      <c r="L39" s="649"/>
      <c r="M39" s="649"/>
      <c r="N39" s="649"/>
      <c r="O39" s="638"/>
      <c r="P39" s="171"/>
      <c r="Q39" s="651"/>
      <c r="R39" s="668"/>
      <c r="S39" s="691"/>
      <c r="T39" s="651"/>
      <c r="U39" s="651"/>
      <c r="V39" s="651"/>
      <c r="W39" s="643"/>
    </row>
    <row r="40" spans="1:23" s="614" customFormat="1" ht="8.25" customHeight="1">
      <c r="A40" s="645"/>
      <c r="B40" s="1948" t="s">
        <v>309</v>
      </c>
      <c r="C40" s="1948"/>
      <c r="D40" s="1948"/>
      <c r="E40" s="1948"/>
      <c r="F40" s="1948"/>
      <c r="G40" s="647"/>
      <c r="H40" s="648"/>
      <c r="I40" s="649"/>
      <c r="J40" s="666"/>
      <c r="K40" s="680"/>
      <c r="L40" s="666"/>
      <c r="M40" s="666"/>
      <c r="N40" s="649"/>
      <c r="O40" s="650"/>
      <c r="P40" s="171"/>
      <c r="Q40" s="651"/>
      <c r="R40" s="668"/>
      <c r="S40" s="681"/>
      <c r="T40" s="668"/>
      <c r="U40" s="668"/>
      <c r="V40" s="651"/>
      <c r="W40" s="643"/>
    </row>
    <row r="41" spans="1:23" s="614" customFormat="1" ht="8.25" customHeight="1">
      <c r="A41" s="653"/>
      <c r="B41" s="653"/>
      <c r="C41" s="692" t="s">
        <v>366</v>
      </c>
      <c r="D41" s="655" t="s">
        <v>367</v>
      </c>
      <c r="E41" s="656" t="s">
        <v>311</v>
      </c>
      <c r="F41" s="656" t="s">
        <v>312</v>
      </c>
      <c r="G41" s="693"/>
      <c r="H41" s="658">
        <v>26016</v>
      </c>
      <c r="I41" s="659">
        <v>187</v>
      </c>
      <c r="J41" s="660">
        <v>67</v>
      </c>
      <c r="K41" s="661">
        <v>0.01</v>
      </c>
      <c r="L41" s="660">
        <v>5</v>
      </c>
      <c r="M41" s="660">
        <v>1</v>
      </c>
      <c r="N41" s="659">
        <v>217</v>
      </c>
      <c r="O41" s="662"/>
      <c r="P41" s="160">
        <v>28583</v>
      </c>
      <c r="Q41" s="663">
        <v>187</v>
      </c>
      <c r="R41" s="664">
        <v>67</v>
      </c>
      <c r="S41" s="665">
        <v>0.01</v>
      </c>
      <c r="T41" s="664">
        <v>5</v>
      </c>
      <c r="U41" s="664">
        <v>1</v>
      </c>
      <c r="V41" s="663">
        <v>211</v>
      </c>
      <c r="W41" s="643"/>
    </row>
    <row r="42" spans="1:23" s="614" customFormat="1" ht="8.25" customHeight="1">
      <c r="A42" s="653"/>
      <c r="B42" s="653"/>
      <c r="C42" s="654">
        <v>10</v>
      </c>
      <c r="D42" s="655" t="s">
        <v>368</v>
      </c>
      <c r="E42" s="656" t="s">
        <v>311</v>
      </c>
      <c r="F42" s="656" t="s">
        <v>312</v>
      </c>
      <c r="G42" s="693"/>
      <c r="H42" s="658">
        <v>10308</v>
      </c>
      <c r="I42" s="659">
        <v>980</v>
      </c>
      <c r="J42" s="660">
        <v>67</v>
      </c>
      <c r="K42" s="661">
        <v>0.02</v>
      </c>
      <c r="L42" s="660">
        <v>13</v>
      </c>
      <c r="M42" s="660">
        <v>3</v>
      </c>
      <c r="N42" s="659">
        <v>297</v>
      </c>
      <c r="O42" s="662"/>
      <c r="P42" s="160">
        <v>10210</v>
      </c>
      <c r="Q42" s="663">
        <v>888</v>
      </c>
      <c r="R42" s="664">
        <v>67</v>
      </c>
      <c r="S42" s="665">
        <v>0.02</v>
      </c>
      <c r="T42" s="664">
        <v>15</v>
      </c>
      <c r="U42" s="664">
        <v>3</v>
      </c>
      <c r="V42" s="663">
        <v>317</v>
      </c>
      <c r="W42" s="643"/>
    </row>
    <row r="43" spans="1:23" s="614" customFormat="1" ht="8.25" customHeight="1">
      <c r="A43" s="653"/>
      <c r="B43" s="653"/>
      <c r="C43" s="654">
        <v>21</v>
      </c>
      <c r="D43" s="655" t="s">
        <v>368</v>
      </c>
      <c r="E43" s="656" t="s">
        <v>313</v>
      </c>
      <c r="F43" s="656" t="s">
        <v>314</v>
      </c>
      <c r="G43" s="657"/>
      <c r="H43" s="658">
        <v>3628</v>
      </c>
      <c r="I43" s="659">
        <v>1574</v>
      </c>
      <c r="J43" s="660">
        <v>66</v>
      </c>
      <c r="K43" s="661">
        <v>0.02</v>
      </c>
      <c r="L43" s="660">
        <v>14</v>
      </c>
      <c r="M43" s="660">
        <v>2</v>
      </c>
      <c r="N43" s="659">
        <v>77</v>
      </c>
      <c r="O43" s="662"/>
      <c r="P43" s="160">
        <v>3983</v>
      </c>
      <c r="Q43" s="663">
        <v>1738</v>
      </c>
      <c r="R43" s="664">
        <v>66</v>
      </c>
      <c r="S43" s="665">
        <v>0.02</v>
      </c>
      <c r="T43" s="664">
        <v>16</v>
      </c>
      <c r="U43" s="664">
        <v>2</v>
      </c>
      <c r="V43" s="663">
        <v>89</v>
      </c>
      <c r="W43" s="643"/>
    </row>
    <row r="44" spans="1:23" s="614" customFormat="1" ht="8.25" customHeight="1">
      <c r="A44" s="653"/>
      <c r="B44" s="653"/>
      <c r="C44" s="654">
        <v>24</v>
      </c>
      <c r="D44" s="655" t="s">
        <v>368</v>
      </c>
      <c r="E44" s="656" t="s">
        <v>316</v>
      </c>
      <c r="F44" s="656" t="s">
        <v>317</v>
      </c>
      <c r="G44" s="657"/>
      <c r="H44" s="658">
        <v>1323</v>
      </c>
      <c r="I44" s="659">
        <v>243</v>
      </c>
      <c r="J44" s="660">
        <v>76</v>
      </c>
      <c r="K44" s="661">
        <v>0.02</v>
      </c>
      <c r="L44" s="660">
        <v>39</v>
      </c>
      <c r="M44" s="660">
        <v>9</v>
      </c>
      <c r="N44" s="659">
        <v>115</v>
      </c>
      <c r="O44" s="662"/>
      <c r="P44" s="160">
        <v>1296</v>
      </c>
      <c r="Q44" s="663">
        <v>268</v>
      </c>
      <c r="R44" s="664">
        <v>77</v>
      </c>
      <c r="S44" s="665">
        <v>0.02</v>
      </c>
      <c r="T44" s="664">
        <v>38</v>
      </c>
      <c r="U44" s="664">
        <v>9</v>
      </c>
      <c r="V44" s="663">
        <v>120</v>
      </c>
      <c r="W44" s="643"/>
    </row>
    <row r="45" spans="1:23" s="614" customFormat="1" ht="8.25" customHeight="1">
      <c r="A45" s="653"/>
      <c r="B45" s="653"/>
      <c r="C45" s="654">
        <v>27</v>
      </c>
      <c r="D45" s="655" t="s">
        <v>369</v>
      </c>
      <c r="E45" s="656" t="s">
        <v>319</v>
      </c>
      <c r="F45" s="656" t="s">
        <v>320</v>
      </c>
      <c r="G45" s="657"/>
      <c r="H45" s="658">
        <v>1337</v>
      </c>
      <c r="I45" s="659">
        <v>1318</v>
      </c>
      <c r="J45" s="660">
        <v>68</v>
      </c>
      <c r="K45" s="661">
        <v>0.03</v>
      </c>
      <c r="L45" s="660">
        <v>21</v>
      </c>
      <c r="M45" s="660">
        <v>6</v>
      </c>
      <c r="N45" s="659">
        <v>84</v>
      </c>
      <c r="O45" s="662"/>
      <c r="P45" s="160">
        <v>1279</v>
      </c>
      <c r="Q45" s="663">
        <v>1285</v>
      </c>
      <c r="R45" s="664">
        <v>69</v>
      </c>
      <c r="S45" s="665">
        <v>0.03</v>
      </c>
      <c r="T45" s="664">
        <v>19</v>
      </c>
      <c r="U45" s="664">
        <v>5</v>
      </c>
      <c r="V45" s="663">
        <v>69</v>
      </c>
      <c r="W45" s="643"/>
    </row>
    <row r="46" spans="1:23" s="614" customFormat="1" ht="8.25" customHeight="1">
      <c r="A46" s="653"/>
      <c r="B46" s="653"/>
      <c r="C46" s="654">
        <v>31</v>
      </c>
      <c r="D46" s="655" t="s">
        <v>370</v>
      </c>
      <c r="E46" s="656" t="s">
        <v>322</v>
      </c>
      <c r="F46" s="656" t="s">
        <v>323</v>
      </c>
      <c r="G46" s="657"/>
      <c r="H46" s="658">
        <v>1236</v>
      </c>
      <c r="I46" s="659">
        <v>822</v>
      </c>
      <c r="J46" s="660">
        <v>69</v>
      </c>
      <c r="K46" s="661">
        <v>0.04</v>
      </c>
      <c r="L46" s="660">
        <v>25</v>
      </c>
      <c r="M46" s="660">
        <v>8</v>
      </c>
      <c r="N46" s="659">
        <v>94</v>
      </c>
      <c r="O46" s="662"/>
      <c r="P46" s="160">
        <v>1083</v>
      </c>
      <c r="Q46" s="663">
        <v>792</v>
      </c>
      <c r="R46" s="664">
        <v>69</v>
      </c>
      <c r="S46" s="665">
        <v>0.04</v>
      </c>
      <c r="T46" s="664">
        <v>25</v>
      </c>
      <c r="U46" s="664">
        <v>8</v>
      </c>
      <c r="V46" s="663">
        <v>83</v>
      </c>
      <c r="W46" s="643"/>
    </row>
    <row r="47" spans="1:23" s="614" customFormat="1" ht="8.25" customHeight="1">
      <c r="A47" s="653"/>
      <c r="B47" s="653"/>
      <c r="C47" s="654">
        <v>34</v>
      </c>
      <c r="D47" s="655" t="s">
        <v>371</v>
      </c>
      <c r="E47" s="656" t="s">
        <v>47</v>
      </c>
      <c r="F47" s="656" t="s">
        <v>325</v>
      </c>
      <c r="G47" s="657"/>
      <c r="H47" s="658">
        <v>1073</v>
      </c>
      <c r="I47" s="659">
        <v>742</v>
      </c>
      <c r="J47" s="660">
        <v>70</v>
      </c>
      <c r="K47" s="661">
        <v>0.05</v>
      </c>
      <c r="L47" s="660">
        <v>20</v>
      </c>
      <c r="M47" s="660">
        <v>8</v>
      </c>
      <c r="N47" s="659">
        <v>85</v>
      </c>
      <c r="O47" s="662"/>
      <c r="P47" s="160">
        <v>1108</v>
      </c>
      <c r="Q47" s="663">
        <v>755</v>
      </c>
      <c r="R47" s="664">
        <v>70</v>
      </c>
      <c r="S47" s="665">
        <v>0.05</v>
      </c>
      <c r="T47" s="664">
        <v>20</v>
      </c>
      <c r="U47" s="664">
        <v>8</v>
      </c>
      <c r="V47" s="663">
        <v>89</v>
      </c>
      <c r="W47" s="643"/>
    </row>
    <row r="48" spans="1:23" s="614" customFormat="1" ht="8.25" customHeight="1">
      <c r="A48" s="653"/>
      <c r="B48" s="653"/>
      <c r="C48" s="654">
        <v>37</v>
      </c>
      <c r="D48" s="655" t="s">
        <v>372</v>
      </c>
      <c r="E48" s="656" t="s">
        <v>327</v>
      </c>
      <c r="F48" s="656" t="s">
        <v>328</v>
      </c>
      <c r="G48" s="657"/>
      <c r="H48" s="658">
        <v>410</v>
      </c>
      <c r="I48" s="659">
        <v>407</v>
      </c>
      <c r="J48" s="660">
        <v>68</v>
      </c>
      <c r="K48" s="661">
        <v>0.09</v>
      </c>
      <c r="L48" s="660">
        <v>22</v>
      </c>
      <c r="M48" s="660">
        <v>13</v>
      </c>
      <c r="N48" s="659">
        <v>53</v>
      </c>
      <c r="O48" s="662"/>
      <c r="P48" s="160">
        <v>406</v>
      </c>
      <c r="Q48" s="663">
        <v>391</v>
      </c>
      <c r="R48" s="664">
        <v>68</v>
      </c>
      <c r="S48" s="665">
        <v>0.09</v>
      </c>
      <c r="T48" s="664">
        <v>21</v>
      </c>
      <c r="U48" s="664">
        <v>13</v>
      </c>
      <c r="V48" s="663">
        <v>53</v>
      </c>
      <c r="W48" s="643"/>
    </row>
    <row r="49" spans="1:23" s="614" customFormat="1" ht="8.25" customHeight="1">
      <c r="A49" s="653"/>
      <c r="B49" s="653"/>
      <c r="C49" s="654">
        <v>41</v>
      </c>
      <c r="D49" s="655" t="s">
        <v>373</v>
      </c>
      <c r="E49" s="656" t="s">
        <v>330</v>
      </c>
      <c r="F49" s="656" t="s">
        <v>331</v>
      </c>
      <c r="G49" s="657"/>
      <c r="H49" s="658">
        <v>610</v>
      </c>
      <c r="I49" s="659">
        <v>414</v>
      </c>
      <c r="J49" s="660">
        <v>69</v>
      </c>
      <c r="K49" s="661">
        <v>0.15</v>
      </c>
      <c r="L49" s="660">
        <v>20</v>
      </c>
      <c r="M49" s="660">
        <v>15</v>
      </c>
      <c r="N49" s="659">
        <v>89</v>
      </c>
      <c r="O49" s="662"/>
      <c r="P49" s="160">
        <v>584</v>
      </c>
      <c r="Q49" s="663">
        <v>412</v>
      </c>
      <c r="R49" s="664">
        <v>68</v>
      </c>
      <c r="S49" s="665">
        <v>0.15</v>
      </c>
      <c r="T49" s="664">
        <v>25</v>
      </c>
      <c r="U49" s="664">
        <v>18</v>
      </c>
      <c r="V49" s="663">
        <v>106</v>
      </c>
      <c r="W49" s="643"/>
    </row>
    <row r="50" spans="1:23" s="614" customFormat="1" ht="8.25" customHeight="1">
      <c r="A50" s="653"/>
      <c r="B50" s="653"/>
      <c r="C50" s="654">
        <v>44</v>
      </c>
      <c r="D50" s="655" t="s">
        <v>374</v>
      </c>
      <c r="E50" s="656" t="s">
        <v>333</v>
      </c>
      <c r="F50" s="656" t="s">
        <v>334</v>
      </c>
      <c r="G50" s="657"/>
      <c r="H50" s="658">
        <v>144</v>
      </c>
      <c r="I50" s="659">
        <v>44</v>
      </c>
      <c r="J50" s="660">
        <v>80</v>
      </c>
      <c r="K50" s="661">
        <v>0.25</v>
      </c>
      <c r="L50" s="660">
        <v>47</v>
      </c>
      <c r="M50" s="660">
        <v>42</v>
      </c>
      <c r="N50" s="659">
        <v>61</v>
      </c>
      <c r="O50" s="662"/>
      <c r="P50" s="160">
        <v>149</v>
      </c>
      <c r="Q50" s="663">
        <v>57</v>
      </c>
      <c r="R50" s="664">
        <v>78</v>
      </c>
      <c r="S50" s="665">
        <v>0.25</v>
      </c>
      <c r="T50" s="664">
        <v>43</v>
      </c>
      <c r="U50" s="664">
        <v>39</v>
      </c>
      <c r="V50" s="663">
        <v>58</v>
      </c>
      <c r="W50" s="643"/>
    </row>
    <row r="51" spans="1:23" s="614" customFormat="1" ht="8.25" customHeight="1">
      <c r="A51" s="653"/>
      <c r="B51" s="653"/>
      <c r="C51" s="654">
        <v>47</v>
      </c>
      <c r="D51" s="655" t="s">
        <v>375</v>
      </c>
      <c r="E51" s="656" t="s">
        <v>336</v>
      </c>
      <c r="F51" s="656" t="s">
        <v>337</v>
      </c>
      <c r="G51" s="657"/>
      <c r="H51" s="648">
        <v>171</v>
      </c>
      <c r="I51" s="649">
        <v>114</v>
      </c>
      <c r="J51" s="666">
        <v>61</v>
      </c>
      <c r="K51" s="667">
        <v>0.35</v>
      </c>
      <c r="L51" s="666">
        <v>41</v>
      </c>
      <c r="M51" s="666">
        <v>49</v>
      </c>
      <c r="N51" s="649">
        <v>83</v>
      </c>
      <c r="O51" s="662"/>
      <c r="P51" s="171">
        <v>104</v>
      </c>
      <c r="Q51" s="651">
        <v>39</v>
      </c>
      <c r="R51" s="668">
        <v>81</v>
      </c>
      <c r="S51" s="669">
        <v>0.35</v>
      </c>
      <c r="T51" s="668">
        <v>47</v>
      </c>
      <c r="U51" s="668">
        <v>53</v>
      </c>
      <c r="V51" s="651">
        <v>55</v>
      </c>
      <c r="W51" s="643"/>
    </row>
    <row r="52" spans="1:23" s="614" customFormat="1" ht="8.25" customHeight="1">
      <c r="A52" s="645"/>
      <c r="B52" s="682"/>
      <c r="C52" s="683"/>
      <c r="D52" s="684"/>
      <c r="E52" s="684"/>
      <c r="F52" s="684"/>
      <c r="G52" s="694"/>
      <c r="H52" s="184">
        <v>46256</v>
      </c>
      <c r="I52" s="672">
        <v>6845</v>
      </c>
      <c r="J52" s="673">
        <v>68</v>
      </c>
      <c r="K52" s="674">
        <v>0.02</v>
      </c>
      <c r="L52" s="673">
        <v>11</v>
      </c>
      <c r="M52" s="673">
        <v>3</v>
      </c>
      <c r="N52" s="672">
        <v>1255</v>
      </c>
      <c r="O52" s="675"/>
      <c r="P52" s="186">
        <v>48785</v>
      </c>
      <c r="Q52" s="676">
        <v>6812</v>
      </c>
      <c r="R52" s="677">
        <v>68</v>
      </c>
      <c r="S52" s="678">
        <v>0.02</v>
      </c>
      <c r="T52" s="677">
        <v>11</v>
      </c>
      <c r="U52" s="677">
        <v>3</v>
      </c>
      <c r="V52" s="676">
        <v>1250</v>
      </c>
      <c r="W52" s="679"/>
    </row>
    <row r="53" spans="1:23" s="614" customFormat="1" ht="8.25" customHeight="1">
      <c r="A53" s="645"/>
      <c r="B53" s="1948" t="s">
        <v>338</v>
      </c>
      <c r="C53" s="1948"/>
      <c r="D53" s="1948"/>
      <c r="E53" s="1948"/>
      <c r="F53" s="1948"/>
      <c r="G53" s="671"/>
      <c r="H53" s="648"/>
      <c r="I53" s="649"/>
      <c r="J53" s="666"/>
      <c r="K53" s="680"/>
      <c r="L53" s="666"/>
      <c r="M53" s="666"/>
      <c r="N53" s="649"/>
      <c r="O53" s="662"/>
      <c r="P53" s="171"/>
      <c r="Q53" s="651"/>
      <c r="R53" s="668"/>
      <c r="S53" s="681"/>
      <c r="T53" s="668"/>
      <c r="U53" s="668"/>
      <c r="V53" s="651"/>
      <c r="W53" s="643"/>
    </row>
    <row r="54" spans="1:23" s="614" customFormat="1" ht="8.25" customHeight="1">
      <c r="A54" s="653"/>
      <c r="B54" s="653"/>
      <c r="C54" s="654">
        <v>51</v>
      </c>
      <c r="D54" s="655" t="s">
        <v>376</v>
      </c>
      <c r="E54" s="656" t="s">
        <v>340</v>
      </c>
      <c r="F54" s="656" t="s">
        <v>341</v>
      </c>
      <c r="G54" s="657"/>
      <c r="H54" s="658">
        <v>34</v>
      </c>
      <c r="I54" s="659">
        <v>29</v>
      </c>
      <c r="J54" s="660">
        <v>61</v>
      </c>
      <c r="K54" s="661">
        <v>0.55000000000000004</v>
      </c>
      <c r="L54" s="660">
        <v>37</v>
      </c>
      <c r="M54" s="660">
        <v>52</v>
      </c>
      <c r="N54" s="659">
        <v>18</v>
      </c>
      <c r="O54" s="662"/>
      <c r="P54" s="160">
        <v>66</v>
      </c>
      <c r="Q54" s="663">
        <v>21</v>
      </c>
      <c r="R54" s="664">
        <v>60</v>
      </c>
      <c r="S54" s="665">
        <v>0.55000000000000004</v>
      </c>
      <c r="T54" s="664">
        <v>39</v>
      </c>
      <c r="U54" s="664">
        <v>70</v>
      </c>
      <c r="V54" s="663">
        <v>46</v>
      </c>
      <c r="W54" s="643"/>
    </row>
    <row r="55" spans="1:23" s="614" customFormat="1" ht="8.25" customHeight="1">
      <c r="A55" s="653"/>
      <c r="B55" s="653"/>
      <c r="C55" s="654">
        <v>54</v>
      </c>
      <c r="D55" s="655" t="s">
        <v>342</v>
      </c>
      <c r="E55" s="656" t="s">
        <v>343</v>
      </c>
      <c r="F55" s="656" t="s">
        <v>344</v>
      </c>
      <c r="G55" s="657"/>
      <c r="H55" s="658">
        <v>507</v>
      </c>
      <c r="I55" s="659">
        <v>225</v>
      </c>
      <c r="J55" s="660">
        <v>55</v>
      </c>
      <c r="K55" s="661">
        <v>0.76</v>
      </c>
      <c r="L55" s="660">
        <v>7</v>
      </c>
      <c r="M55" s="660">
        <v>11</v>
      </c>
      <c r="N55" s="659">
        <v>55</v>
      </c>
      <c r="O55" s="662"/>
      <c r="P55" s="160">
        <v>501</v>
      </c>
      <c r="Q55" s="663">
        <v>232</v>
      </c>
      <c r="R55" s="664">
        <v>49</v>
      </c>
      <c r="S55" s="665">
        <v>0.76</v>
      </c>
      <c r="T55" s="664">
        <v>8</v>
      </c>
      <c r="U55" s="664">
        <v>12</v>
      </c>
      <c r="V55" s="663">
        <v>58</v>
      </c>
      <c r="W55" s="643"/>
    </row>
    <row r="56" spans="1:23" s="614" customFormat="1" ht="8.25" customHeight="1">
      <c r="A56" s="653"/>
      <c r="B56" s="653"/>
      <c r="C56" s="654">
        <v>57</v>
      </c>
      <c r="D56" s="655" t="s">
        <v>345</v>
      </c>
      <c r="E56" s="656" t="s">
        <v>346</v>
      </c>
      <c r="F56" s="656" t="s">
        <v>347</v>
      </c>
      <c r="G56" s="657"/>
      <c r="H56" s="658">
        <v>16</v>
      </c>
      <c r="I56" s="659">
        <v>4</v>
      </c>
      <c r="J56" s="660">
        <v>74</v>
      </c>
      <c r="K56" s="661">
        <v>1.45</v>
      </c>
      <c r="L56" s="660">
        <v>28</v>
      </c>
      <c r="M56" s="660">
        <v>61</v>
      </c>
      <c r="N56" s="659">
        <v>10</v>
      </c>
      <c r="O56" s="662"/>
      <c r="P56" s="160">
        <v>11</v>
      </c>
      <c r="Q56" s="663">
        <v>2</v>
      </c>
      <c r="R56" s="664">
        <v>76</v>
      </c>
      <c r="S56" s="665">
        <v>1.45</v>
      </c>
      <c r="T56" s="664">
        <v>33</v>
      </c>
      <c r="U56" s="664">
        <v>76</v>
      </c>
      <c r="V56" s="663">
        <v>8</v>
      </c>
      <c r="W56" s="643"/>
    </row>
    <row r="57" spans="1:23" s="614" customFormat="1" ht="8.25" customHeight="1">
      <c r="A57" s="653"/>
      <c r="B57" s="653"/>
      <c r="C57" s="654">
        <v>61</v>
      </c>
      <c r="D57" s="655" t="s">
        <v>377</v>
      </c>
      <c r="E57" s="656" t="s">
        <v>349</v>
      </c>
      <c r="F57" s="656" t="s">
        <v>350</v>
      </c>
      <c r="G57" s="657"/>
      <c r="H57" s="658">
        <v>4</v>
      </c>
      <c r="I57" s="659">
        <v>1</v>
      </c>
      <c r="J57" s="660">
        <v>75</v>
      </c>
      <c r="K57" s="661">
        <v>2.54</v>
      </c>
      <c r="L57" s="660">
        <v>9</v>
      </c>
      <c r="M57" s="660">
        <v>22</v>
      </c>
      <c r="N57" s="659">
        <v>1</v>
      </c>
      <c r="O57" s="662"/>
      <c r="P57" s="160">
        <v>6</v>
      </c>
      <c r="Q57" s="663">
        <v>2</v>
      </c>
      <c r="R57" s="664">
        <v>75</v>
      </c>
      <c r="S57" s="665">
        <v>2.54</v>
      </c>
      <c r="T57" s="664">
        <v>11</v>
      </c>
      <c r="U57" s="664">
        <v>26</v>
      </c>
      <c r="V57" s="663">
        <v>2</v>
      </c>
      <c r="W57" s="643"/>
    </row>
    <row r="58" spans="1:23" s="614" customFormat="1" ht="8.25" customHeight="1">
      <c r="A58" s="653"/>
      <c r="B58" s="653"/>
      <c r="C58" s="654">
        <v>64</v>
      </c>
      <c r="D58" s="655" t="s">
        <v>378</v>
      </c>
      <c r="E58" s="656" t="s">
        <v>49</v>
      </c>
      <c r="F58" s="656" t="s">
        <v>352</v>
      </c>
      <c r="G58" s="657"/>
      <c r="H58" s="658">
        <v>8</v>
      </c>
      <c r="I58" s="659">
        <v>0</v>
      </c>
      <c r="J58" s="660">
        <v>0</v>
      </c>
      <c r="K58" s="661">
        <v>6.23</v>
      </c>
      <c r="L58" s="660">
        <v>26</v>
      </c>
      <c r="M58" s="660">
        <v>79</v>
      </c>
      <c r="N58" s="659">
        <v>6</v>
      </c>
      <c r="O58" s="662"/>
      <c r="P58" s="160">
        <v>16</v>
      </c>
      <c r="Q58" s="663">
        <v>1</v>
      </c>
      <c r="R58" s="664">
        <v>76</v>
      </c>
      <c r="S58" s="665">
        <v>6.23</v>
      </c>
      <c r="T58" s="664">
        <v>31</v>
      </c>
      <c r="U58" s="664">
        <v>97</v>
      </c>
      <c r="V58" s="663">
        <v>15</v>
      </c>
      <c r="W58" s="643"/>
    </row>
    <row r="59" spans="1:23" s="614" customFormat="1" ht="8.25" customHeight="1">
      <c r="A59" s="653"/>
      <c r="B59" s="653"/>
      <c r="C59" s="654">
        <v>67</v>
      </c>
      <c r="D59" s="655" t="s">
        <v>353</v>
      </c>
      <c r="E59" s="656" t="s">
        <v>354</v>
      </c>
      <c r="F59" s="656" t="s">
        <v>355</v>
      </c>
      <c r="G59" s="657"/>
      <c r="H59" s="648">
        <v>1</v>
      </c>
      <c r="I59" s="649">
        <v>0</v>
      </c>
      <c r="J59" s="666">
        <v>0</v>
      </c>
      <c r="K59" s="666">
        <v>9.77</v>
      </c>
      <c r="L59" s="666">
        <v>97</v>
      </c>
      <c r="M59" s="666">
        <v>475</v>
      </c>
      <c r="N59" s="649">
        <v>6</v>
      </c>
      <c r="O59" s="662"/>
      <c r="P59" s="171">
        <v>0</v>
      </c>
      <c r="Q59" s="651">
        <v>0</v>
      </c>
      <c r="R59" s="668">
        <v>0</v>
      </c>
      <c r="S59" s="668">
        <v>0</v>
      </c>
      <c r="T59" s="668">
        <v>0</v>
      </c>
      <c r="U59" s="668">
        <v>0</v>
      </c>
      <c r="V59" s="651">
        <v>0</v>
      </c>
      <c r="W59" s="643"/>
    </row>
    <row r="60" spans="1:23" s="614" customFormat="1" ht="8.25" customHeight="1">
      <c r="A60" s="682"/>
      <c r="B60" s="682"/>
      <c r="C60" s="683"/>
      <c r="D60" s="684"/>
      <c r="E60" s="684"/>
      <c r="F60" s="684"/>
      <c r="G60" s="671"/>
      <c r="H60" s="184">
        <v>570</v>
      </c>
      <c r="I60" s="672">
        <v>259</v>
      </c>
      <c r="J60" s="673">
        <v>56</v>
      </c>
      <c r="K60" s="674">
        <v>0.88</v>
      </c>
      <c r="L60" s="673">
        <v>10</v>
      </c>
      <c r="M60" s="673">
        <v>17</v>
      </c>
      <c r="N60" s="672">
        <v>96</v>
      </c>
      <c r="O60" s="675"/>
      <c r="P60" s="186">
        <v>600</v>
      </c>
      <c r="Q60" s="676">
        <v>258</v>
      </c>
      <c r="R60" s="677">
        <v>50</v>
      </c>
      <c r="S60" s="678">
        <v>0.91</v>
      </c>
      <c r="T60" s="677">
        <v>12</v>
      </c>
      <c r="U60" s="677">
        <v>22</v>
      </c>
      <c r="V60" s="676">
        <v>129</v>
      </c>
      <c r="W60" s="679"/>
    </row>
    <row r="61" spans="1:23" s="614" customFormat="1" ht="8.25" customHeight="1">
      <c r="A61" s="645"/>
      <c r="B61" s="1948" t="s">
        <v>356</v>
      </c>
      <c r="C61" s="1948"/>
      <c r="D61" s="1948"/>
      <c r="E61" s="1948"/>
      <c r="F61" s="1948"/>
      <c r="G61" s="671"/>
      <c r="H61" s="648"/>
      <c r="I61" s="649"/>
      <c r="J61" s="666"/>
      <c r="K61" s="680"/>
      <c r="L61" s="666"/>
      <c r="M61" s="666"/>
      <c r="N61" s="649"/>
      <c r="O61" s="662"/>
      <c r="P61" s="171"/>
      <c r="Q61" s="651"/>
      <c r="R61" s="668"/>
      <c r="S61" s="681"/>
      <c r="T61" s="668"/>
      <c r="U61" s="668"/>
      <c r="V61" s="651"/>
      <c r="W61" s="643"/>
    </row>
    <row r="62" spans="1:23" s="614" customFormat="1" ht="8.25" customHeight="1">
      <c r="A62" s="653"/>
      <c r="B62" s="653"/>
      <c r="C62" s="654">
        <v>70</v>
      </c>
      <c r="D62" s="655" t="s">
        <v>357</v>
      </c>
      <c r="E62" s="656" t="s">
        <v>358</v>
      </c>
      <c r="F62" s="656" t="s">
        <v>359</v>
      </c>
      <c r="G62" s="657"/>
      <c r="H62" s="658">
        <v>3</v>
      </c>
      <c r="I62" s="659">
        <v>1</v>
      </c>
      <c r="J62" s="659">
        <v>77</v>
      </c>
      <c r="K62" s="659">
        <v>17.03</v>
      </c>
      <c r="L62" s="659">
        <v>89</v>
      </c>
      <c r="M62" s="659">
        <v>415</v>
      </c>
      <c r="N62" s="659">
        <v>13</v>
      </c>
      <c r="O62" s="650"/>
      <c r="P62" s="160">
        <v>0</v>
      </c>
      <c r="Q62" s="663">
        <v>0</v>
      </c>
      <c r="R62" s="663">
        <v>0</v>
      </c>
      <c r="S62" s="663">
        <v>0</v>
      </c>
      <c r="T62" s="663">
        <v>0</v>
      </c>
      <c r="U62" s="663">
        <v>0</v>
      </c>
      <c r="V62" s="663">
        <v>0</v>
      </c>
      <c r="W62" s="643"/>
    </row>
    <row r="63" spans="1:23" s="614" customFormat="1" ht="8.25" customHeight="1">
      <c r="A63" s="653"/>
      <c r="B63" s="653"/>
      <c r="C63" s="654">
        <v>75</v>
      </c>
      <c r="D63" s="655" t="s">
        <v>357</v>
      </c>
      <c r="E63" s="656" t="s">
        <v>360</v>
      </c>
      <c r="F63" s="656" t="s">
        <v>361</v>
      </c>
      <c r="G63" s="657"/>
      <c r="H63" s="658">
        <v>2</v>
      </c>
      <c r="I63" s="659">
        <v>3</v>
      </c>
      <c r="J63" s="659">
        <v>69</v>
      </c>
      <c r="K63" s="659">
        <v>17.03</v>
      </c>
      <c r="L63" s="659">
        <v>25</v>
      </c>
      <c r="M63" s="659">
        <v>119</v>
      </c>
      <c r="N63" s="659">
        <v>2</v>
      </c>
      <c r="O63" s="650"/>
      <c r="P63" s="160">
        <v>0</v>
      </c>
      <c r="Q63" s="663">
        <v>0</v>
      </c>
      <c r="R63" s="663">
        <v>0</v>
      </c>
      <c r="S63" s="663">
        <v>0</v>
      </c>
      <c r="T63" s="663">
        <v>0</v>
      </c>
      <c r="U63" s="663">
        <v>0</v>
      </c>
      <c r="V63" s="663">
        <v>0</v>
      </c>
      <c r="W63" s="643"/>
    </row>
    <row r="64" spans="1:23" s="614" customFormat="1" ht="8.25" customHeight="1">
      <c r="A64" s="653"/>
      <c r="B64" s="653"/>
      <c r="C64" s="654">
        <v>80</v>
      </c>
      <c r="D64" s="655" t="s">
        <v>362</v>
      </c>
      <c r="E64" s="656" t="s">
        <v>363</v>
      </c>
      <c r="F64" s="656" t="s">
        <v>364</v>
      </c>
      <c r="G64" s="657"/>
      <c r="H64" s="648">
        <v>0</v>
      </c>
      <c r="I64" s="649">
        <v>0</v>
      </c>
      <c r="J64" s="649">
        <v>0</v>
      </c>
      <c r="K64" s="649">
        <v>0</v>
      </c>
      <c r="L64" s="649">
        <v>0</v>
      </c>
      <c r="M64" s="649">
        <v>0</v>
      </c>
      <c r="N64" s="649">
        <v>0</v>
      </c>
      <c r="O64" s="650"/>
      <c r="P64" s="171">
        <v>0</v>
      </c>
      <c r="Q64" s="651">
        <v>0</v>
      </c>
      <c r="R64" s="651">
        <v>0</v>
      </c>
      <c r="S64" s="651">
        <v>0</v>
      </c>
      <c r="T64" s="651">
        <v>0</v>
      </c>
      <c r="U64" s="651">
        <v>0</v>
      </c>
      <c r="V64" s="651">
        <v>0</v>
      </c>
      <c r="W64" s="643"/>
    </row>
    <row r="65" spans="1:23" s="614" customFormat="1" ht="8.25" customHeight="1">
      <c r="A65" s="682"/>
      <c r="B65" s="682"/>
      <c r="C65" s="683"/>
      <c r="D65" s="684"/>
      <c r="E65" s="684"/>
      <c r="F65" s="684"/>
      <c r="G65" s="671"/>
      <c r="H65" s="184">
        <v>5</v>
      </c>
      <c r="I65" s="672">
        <v>4</v>
      </c>
      <c r="J65" s="672">
        <v>70</v>
      </c>
      <c r="K65" s="672">
        <v>17.03</v>
      </c>
      <c r="L65" s="672">
        <v>65</v>
      </c>
      <c r="M65" s="672">
        <v>304</v>
      </c>
      <c r="N65" s="672">
        <v>15</v>
      </c>
      <c r="O65" s="675"/>
      <c r="P65" s="186">
        <v>0</v>
      </c>
      <c r="Q65" s="676">
        <v>0</v>
      </c>
      <c r="R65" s="676">
        <v>0</v>
      </c>
      <c r="S65" s="676">
        <v>0</v>
      </c>
      <c r="T65" s="676">
        <v>0</v>
      </c>
      <c r="U65" s="676">
        <v>0</v>
      </c>
      <c r="V65" s="676">
        <v>0</v>
      </c>
      <c r="W65" s="679"/>
    </row>
    <row r="66" spans="1:23" s="614" customFormat="1" ht="8.25" customHeight="1">
      <c r="A66" s="645"/>
      <c r="B66" s="1948" t="s">
        <v>365</v>
      </c>
      <c r="C66" s="1948"/>
      <c r="D66" s="1948"/>
      <c r="E66" s="1948"/>
      <c r="F66" s="1948"/>
      <c r="G66" s="671"/>
      <c r="H66" s="648"/>
      <c r="I66" s="649"/>
      <c r="J66" s="666"/>
      <c r="K66" s="666"/>
      <c r="L66" s="666"/>
      <c r="M66" s="666"/>
      <c r="N66" s="649"/>
      <c r="O66" s="650"/>
      <c r="P66" s="171"/>
      <c r="Q66" s="651"/>
      <c r="R66" s="668"/>
      <c r="S66" s="651"/>
      <c r="T66" s="668"/>
      <c r="U66" s="668"/>
      <c r="V66" s="651"/>
      <c r="W66" s="643"/>
    </row>
    <row r="67" spans="1:23" s="614" customFormat="1" ht="8.25" customHeight="1">
      <c r="A67" s="653"/>
      <c r="B67" s="653"/>
      <c r="C67" s="654">
        <v>90</v>
      </c>
      <c r="D67" s="655">
        <v>1</v>
      </c>
      <c r="E67" s="656" t="s">
        <v>56</v>
      </c>
      <c r="F67" s="656" t="s">
        <v>51</v>
      </c>
      <c r="G67" s="657"/>
      <c r="H67" s="648">
        <v>0</v>
      </c>
      <c r="I67" s="649">
        <v>0</v>
      </c>
      <c r="J67" s="649">
        <v>0</v>
      </c>
      <c r="K67" s="649">
        <v>0</v>
      </c>
      <c r="L67" s="649">
        <v>0</v>
      </c>
      <c r="M67" s="649">
        <v>0</v>
      </c>
      <c r="N67" s="649">
        <v>0</v>
      </c>
      <c r="O67" s="650"/>
      <c r="P67" s="171">
        <v>0</v>
      </c>
      <c r="Q67" s="651">
        <v>0</v>
      </c>
      <c r="R67" s="651">
        <v>0</v>
      </c>
      <c r="S67" s="651">
        <v>0</v>
      </c>
      <c r="T67" s="651">
        <v>0</v>
      </c>
      <c r="U67" s="651">
        <v>0</v>
      </c>
      <c r="V67" s="651">
        <v>0</v>
      </c>
      <c r="W67" s="643"/>
    </row>
    <row r="68" spans="1:23" s="614" customFormat="1" ht="8.25" customHeight="1">
      <c r="A68" s="645"/>
      <c r="B68" s="645"/>
      <c r="C68" s="646"/>
      <c r="D68" s="695"/>
      <c r="E68" s="670"/>
      <c r="F68" s="670"/>
      <c r="G68" s="671"/>
      <c r="H68" s="184">
        <v>0</v>
      </c>
      <c r="I68" s="672">
        <v>0</v>
      </c>
      <c r="J68" s="672">
        <v>0</v>
      </c>
      <c r="K68" s="672">
        <v>0</v>
      </c>
      <c r="L68" s="672">
        <v>0</v>
      </c>
      <c r="M68" s="672">
        <v>0</v>
      </c>
      <c r="N68" s="672">
        <v>0</v>
      </c>
      <c r="O68" s="675"/>
      <c r="P68" s="186">
        <v>0</v>
      </c>
      <c r="Q68" s="676">
        <v>0</v>
      </c>
      <c r="R68" s="676">
        <v>0</v>
      </c>
      <c r="S68" s="676">
        <v>0</v>
      </c>
      <c r="T68" s="676">
        <v>0</v>
      </c>
      <c r="U68" s="676">
        <v>0</v>
      </c>
      <c r="V68" s="676">
        <v>0</v>
      </c>
      <c r="W68" s="679"/>
    </row>
    <row r="69" spans="1:23" s="614" customFormat="1" ht="8.25" customHeight="1">
      <c r="A69" s="645"/>
      <c r="B69" s="685"/>
      <c r="C69" s="685"/>
      <c r="D69" s="685"/>
      <c r="E69" s="685"/>
      <c r="F69" s="685"/>
      <c r="G69" s="686"/>
      <c r="H69" s="191">
        <v>46831</v>
      </c>
      <c r="I69" s="696">
        <v>7108</v>
      </c>
      <c r="J69" s="672">
        <v>68</v>
      </c>
      <c r="K69" s="697">
        <v>0.03</v>
      </c>
      <c r="L69" s="672">
        <v>11</v>
      </c>
      <c r="M69" s="672">
        <v>3</v>
      </c>
      <c r="N69" s="696">
        <v>1366</v>
      </c>
      <c r="O69" s="698"/>
      <c r="P69" s="193">
        <v>49385</v>
      </c>
      <c r="Q69" s="699">
        <v>7070</v>
      </c>
      <c r="R69" s="676">
        <v>68</v>
      </c>
      <c r="S69" s="700">
        <v>0.03</v>
      </c>
      <c r="T69" s="676">
        <v>11</v>
      </c>
      <c r="U69" s="676">
        <v>3</v>
      </c>
      <c r="V69" s="699">
        <v>1379</v>
      </c>
      <c r="W69" s="701"/>
    </row>
    <row r="70" spans="1:23" ht="6.75" customHeight="1">
      <c r="A70" s="1946" t="s">
        <v>379</v>
      </c>
      <c r="B70" s="1946"/>
      <c r="C70" s="1946"/>
      <c r="D70" s="1946"/>
      <c r="E70" s="1946"/>
      <c r="F70" s="1946"/>
      <c r="G70" s="1946"/>
      <c r="H70" s="1946"/>
      <c r="I70" s="1946"/>
      <c r="J70" s="1946"/>
      <c r="K70" s="1946"/>
      <c r="L70" s="1946"/>
      <c r="M70" s="1946"/>
      <c r="N70" s="1946"/>
      <c r="O70" s="1946"/>
      <c r="P70" s="1946"/>
      <c r="Q70" s="1946"/>
      <c r="R70" s="1946"/>
      <c r="S70" s="1946"/>
      <c r="T70" s="1946"/>
      <c r="U70" s="1946"/>
      <c r="V70" s="1946"/>
      <c r="W70" s="1946"/>
    </row>
  </sheetData>
  <sheetProtection selectLockedCells="1"/>
  <mergeCells count="17">
    <mergeCell ref="A1:W1"/>
    <mergeCell ref="A2:W2"/>
    <mergeCell ref="B66:F66"/>
    <mergeCell ref="H3:N3"/>
    <mergeCell ref="B30:F30"/>
    <mergeCell ref="B40:F40"/>
    <mergeCell ref="B53:F53"/>
    <mergeCell ref="B39:F39"/>
    <mergeCell ref="A70:W70"/>
    <mergeCell ref="P3:V3"/>
    <mergeCell ref="B22:F22"/>
    <mergeCell ref="B10:F10"/>
    <mergeCell ref="B9:C9"/>
    <mergeCell ref="A3:D3"/>
    <mergeCell ref="B35:F35"/>
    <mergeCell ref="A8:C8"/>
    <mergeCell ref="B61:F61"/>
  </mergeCells>
  <pageMargins left="0.25" right="0.25" top="0.5" bottom="0.25" header="0.5" footer="0.5"/>
  <pageSetup scale="92" orientation="landscape" r:id="rId1"/>
  <colBreaks count="1" manualBreakCount="1">
    <brk id="23" min="3" max="3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activeCell="A17" sqref="A17:A21"/>
    </sheetView>
  </sheetViews>
  <sheetFormatPr defaultColWidth="8.42578125" defaultRowHeight="15"/>
  <cols>
    <col min="1" max="2" width="1.7109375" style="205" customWidth="1"/>
    <col min="3" max="3" width="7.5703125" style="205" customWidth="1"/>
    <col min="4" max="4" width="8.5703125" style="205" customWidth="1"/>
    <col min="5" max="6" width="9.28515625" style="205" customWidth="1"/>
    <col min="7" max="7" width="1.7109375" style="205" customWidth="1"/>
    <col min="8" max="8" width="7.5703125" style="702" bestFit="1" customWidth="1"/>
    <col min="9" max="9" width="9.28515625" style="702" customWidth="1"/>
    <col min="10" max="13" width="7.85546875" style="702" customWidth="1"/>
    <col min="14" max="14" width="7" style="702" bestFit="1" customWidth="1"/>
    <col min="15" max="15" width="1.7109375" style="702" customWidth="1"/>
    <col min="16" max="16" width="6.140625" style="703" bestFit="1" customWidth="1"/>
    <col min="17" max="17" width="8.5703125" style="703" customWidth="1"/>
    <col min="18" max="21" width="7.85546875" style="703" customWidth="1"/>
    <col min="22" max="22" width="5.140625" style="703" bestFit="1" customWidth="1"/>
    <col min="23" max="23" width="1.7109375" style="205" customWidth="1"/>
    <col min="24" max="24" width="8.42578125" style="205" customWidth="1"/>
    <col min="25" max="30" width="8.42578125" style="704" customWidth="1"/>
    <col min="31" max="32" width="8.42578125" style="705" customWidth="1"/>
    <col min="33" max="36" width="8.42578125" style="706" customWidth="1"/>
    <col min="37" max="37" width="8.42578125" style="205" customWidth="1"/>
    <col min="38" max="16384" width="8.42578125" style="205"/>
  </cols>
  <sheetData>
    <row r="1" spans="1:23" ht="14.25" customHeight="1">
      <c r="A1" s="1950" t="s">
        <v>512</v>
      </c>
      <c r="B1" s="1950"/>
      <c r="C1" s="1950"/>
      <c r="D1" s="1950"/>
      <c r="E1" s="1950"/>
      <c r="F1" s="1950"/>
      <c r="G1" s="1950"/>
      <c r="H1" s="1950"/>
      <c r="I1" s="1950"/>
      <c r="J1" s="1950"/>
      <c r="K1" s="1950"/>
      <c r="L1" s="1950"/>
      <c r="M1" s="1950"/>
      <c r="N1" s="1950"/>
      <c r="O1" s="1950"/>
      <c r="P1" s="1950"/>
      <c r="Q1" s="1950"/>
      <c r="R1" s="1950"/>
      <c r="S1" s="1950"/>
      <c r="T1" s="1950"/>
      <c r="U1" s="1950"/>
      <c r="V1" s="1950"/>
      <c r="W1" s="1950"/>
    </row>
    <row r="2" spans="1:23" s="614" customFormat="1" ht="3.75" customHeight="1">
      <c r="A2" s="1951"/>
      <c r="B2" s="1951"/>
      <c r="C2" s="1951"/>
      <c r="D2" s="1951"/>
      <c r="E2" s="1951"/>
      <c r="F2" s="1951"/>
      <c r="G2" s="1951"/>
      <c r="H2" s="1951"/>
      <c r="I2" s="1951"/>
      <c r="J2" s="1951"/>
      <c r="K2" s="1951"/>
      <c r="L2" s="1951"/>
      <c r="M2" s="1951"/>
      <c r="N2" s="1951"/>
      <c r="O2" s="1951"/>
      <c r="P2" s="1951"/>
      <c r="Q2" s="1951"/>
      <c r="R2" s="1951"/>
      <c r="S2" s="1951"/>
      <c r="T2" s="1951"/>
      <c r="U2" s="1951"/>
      <c r="V2" s="1951"/>
      <c r="W2" s="1951"/>
    </row>
    <row r="3" spans="1:23" s="614" customFormat="1" ht="8.25" customHeight="1">
      <c r="A3" s="1965" t="s">
        <v>3</v>
      </c>
      <c r="B3" s="1965"/>
      <c r="C3" s="1965"/>
      <c r="D3" s="1965"/>
      <c r="E3" s="913"/>
      <c r="F3" s="913"/>
      <c r="G3" s="914"/>
      <c r="H3" s="1955" t="s">
        <v>1</v>
      </c>
      <c r="I3" s="1956"/>
      <c r="J3" s="1956"/>
      <c r="K3" s="1956"/>
      <c r="L3" s="1956"/>
      <c r="M3" s="1956"/>
      <c r="N3" s="1956"/>
      <c r="O3" s="915"/>
      <c r="P3" s="1957" t="s">
        <v>73</v>
      </c>
      <c r="Q3" s="1958"/>
      <c r="R3" s="1958"/>
      <c r="S3" s="1958"/>
      <c r="T3" s="1958"/>
      <c r="U3" s="1958"/>
      <c r="V3" s="1958"/>
      <c r="W3" s="916"/>
    </row>
    <row r="4" spans="1:23" s="614" customFormat="1" ht="8.25" customHeight="1">
      <c r="A4" s="917"/>
      <c r="B4" s="917"/>
      <c r="C4" s="917"/>
      <c r="D4" s="917"/>
      <c r="E4" s="917"/>
      <c r="F4" s="917"/>
      <c r="G4" s="918"/>
      <c r="H4" s="919"/>
      <c r="I4" s="920"/>
      <c r="J4" s="921" t="s">
        <v>290</v>
      </c>
      <c r="K4" s="921" t="s">
        <v>290</v>
      </c>
      <c r="L4" s="921" t="s">
        <v>290</v>
      </c>
      <c r="M4" s="921" t="s">
        <v>290</v>
      </c>
      <c r="N4" s="921"/>
      <c r="O4" s="922"/>
      <c r="P4" s="923"/>
      <c r="Q4" s="924"/>
      <c r="R4" s="925" t="s">
        <v>290</v>
      </c>
      <c r="S4" s="925" t="s">
        <v>290</v>
      </c>
      <c r="T4" s="925" t="s">
        <v>290</v>
      </c>
      <c r="U4" s="925" t="s">
        <v>290</v>
      </c>
      <c r="V4" s="925"/>
      <c r="W4" s="926"/>
    </row>
    <row r="5" spans="1:23" s="614" customFormat="1" ht="8.25" customHeight="1">
      <c r="A5" s="917"/>
      <c r="B5" s="917"/>
      <c r="C5" s="917"/>
      <c r="D5" s="917"/>
      <c r="E5" s="917"/>
      <c r="F5" s="917"/>
      <c r="G5" s="918"/>
      <c r="H5" s="919"/>
      <c r="I5" s="921" t="s">
        <v>291</v>
      </c>
      <c r="J5" s="921" t="s">
        <v>292</v>
      </c>
      <c r="K5" s="921" t="s">
        <v>292</v>
      </c>
      <c r="L5" s="921" t="s">
        <v>292</v>
      </c>
      <c r="M5" s="921" t="s">
        <v>292</v>
      </c>
      <c r="N5" s="921"/>
      <c r="O5" s="922"/>
      <c r="P5" s="923"/>
      <c r="Q5" s="925" t="s">
        <v>291</v>
      </c>
      <c r="R5" s="925" t="s">
        <v>292</v>
      </c>
      <c r="S5" s="925" t="s">
        <v>292</v>
      </c>
      <c r="T5" s="925" t="s">
        <v>292</v>
      </c>
      <c r="U5" s="925" t="s">
        <v>292</v>
      </c>
      <c r="V5" s="925"/>
      <c r="W5" s="926"/>
    </row>
    <row r="6" spans="1:23" s="614" customFormat="1" ht="8.25" customHeight="1">
      <c r="A6" s="917"/>
      <c r="B6" s="917"/>
      <c r="C6" s="917"/>
      <c r="D6" s="925"/>
      <c r="E6" s="925"/>
      <c r="F6" s="921" t="s">
        <v>293</v>
      </c>
      <c r="G6" s="922"/>
      <c r="H6" s="919"/>
      <c r="I6" s="921" t="s">
        <v>294</v>
      </c>
      <c r="J6" s="921" t="s">
        <v>295</v>
      </c>
      <c r="K6" s="921" t="s">
        <v>295</v>
      </c>
      <c r="L6" s="921" t="s">
        <v>295</v>
      </c>
      <c r="M6" s="921" t="s">
        <v>296</v>
      </c>
      <c r="N6" s="921"/>
      <c r="O6" s="922"/>
      <c r="P6" s="923"/>
      <c r="Q6" s="925" t="s">
        <v>294</v>
      </c>
      <c r="R6" s="925" t="s">
        <v>295</v>
      </c>
      <c r="S6" s="925" t="s">
        <v>295</v>
      </c>
      <c r="T6" s="925" t="s">
        <v>295</v>
      </c>
      <c r="U6" s="925" t="s">
        <v>296</v>
      </c>
      <c r="V6" s="925"/>
      <c r="W6" s="926"/>
    </row>
    <row r="7" spans="1:23" s="614" customFormat="1" ht="8.25" customHeight="1">
      <c r="A7" s="927"/>
      <c r="B7" s="927"/>
      <c r="C7" s="927"/>
      <c r="D7" s="925"/>
      <c r="E7" s="921" t="s">
        <v>297</v>
      </c>
      <c r="F7" s="921" t="s">
        <v>298</v>
      </c>
      <c r="G7" s="920"/>
      <c r="H7" s="928" t="s">
        <v>299</v>
      </c>
      <c r="I7" s="929" t="s">
        <v>300</v>
      </c>
      <c r="J7" s="929" t="s">
        <v>301</v>
      </c>
      <c r="K7" s="929" t="s">
        <v>302</v>
      </c>
      <c r="L7" s="929" t="s">
        <v>303</v>
      </c>
      <c r="M7" s="929" t="s">
        <v>304</v>
      </c>
      <c r="N7" s="929" t="s">
        <v>231</v>
      </c>
      <c r="O7" s="930"/>
      <c r="P7" s="931" t="s">
        <v>299</v>
      </c>
      <c r="Q7" s="932" t="s">
        <v>300</v>
      </c>
      <c r="R7" s="932" t="s">
        <v>301</v>
      </c>
      <c r="S7" s="932" t="s">
        <v>302</v>
      </c>
      <c r="T7" s="932" t="s">
        <v>303</v>
      </c>
      <c r="U7" s="932" t="s">
        <v>304</v>
      </c>
      <c r="V7" s="932" t="s">
        <v>231</v>
      </c>
      <c r="W7" s="933"/>
    </row>
    <row r="8" spans="1:23" s="614" customFormat="1" ht="8.25" customHeight="1">
      <c r="A8" s="1964" t="s">
        <v>305</v>
      </c>
      <c r="B8" s="1964"/>
      <c r="C8" s="1964"/>
      <c r="D8" s="935"/>
      <c r="E8" s="935" t="s">
        <v>306</v>
      </c>
      <c r="F8" s="935" t="s">
        <v>307</v>
      </c>
      <c r="G8" s="936"/>
      <c r="H8" s="937"/>
      <c r="I8" s="938"/>
      <c r="J8" s="939"/>
      <c r="K8" s="939"/>
      <c r="L8" s="939"/>
      <c r="M8" s="940"/>
      <c r="N8" s="940"/>
      <c r="O8" s="940"/>
      <c r="P8" s="941"/>
      <c r="Q8" s="942"/>
      <c r="R8" s="942"/>
      <c r="S8" s="942"/>
      <c r="T8" s="942"/>
      <c r="U8" s="943"/>
      <c r="V8" s="940"/>
      <c r="W8" s="944"/>
    </row>
    <row r="9" spans="1:23" s="614" customFormat="1" ht="8.25" customHeight="1">
      <c r="A9" s="934"/>
      <c r="B9" s="1964" t="s">
        <v>106</v>
      </c>
      <c r="C9" s="1964"/>
      <c r="D9" s="935" t="s">
        <v>308</v>
      </c>
      <c r="E9" s="935" t="s">
        <v>129</v>
      </c>
      <c r="F9" s="935" t="s">
        <v>129</v>
      </c>
      <c r="G9" s="936"/>
      <c r="H9" s="937"/>
      <c r="I9" s="938"/>
      <c r="J9" s="939"/>
      <c r="K9" s="939"/>
      <c r="L9" s="939"/>
      <c r="M9" s="940"/>
      <c r="N9" s="940"/>
      <c r="O9" s="940"/>
      <c r="P9" s="945"/>
      <c r="Q9" s="939"/>
      <c r="R9" s="939"/>
      <c r="S9" s="939"/>
      <c r="T9" s="939"/>
      <c r="U9" s="940"/>
      <c r="V9" s="940"/>
      <c r="W9" s="944"/>
    </row>
    <row r="10" spans="1:23" s="614" customFormat="1" ht="8.25" customHeight="1">
      <c r="A10" s="946"/>
      <c r="B10" s="1953" t="s">
        <v>309</v>
      </c>
      <c r="C10" s="1953"/>
      <c r="D10" s="1953"/>
      <c r="E10" s="1953"/>
      <c r="F10" s="1953"/>
      <c r="G10" s="947"/>
      <c r="H10" s="948"/>
      <c r="I10" s="949"/>
      <c r="J10" s="950"/>
      <c r="K10" s="951"/>
      <c r="L10" s="950"/>
      <c r="M10" s="950"/>
      <c r="N10" s="949"/>
      <c r="O10" s="950"/>
      <c r="P10" s="952"/>
      <c r="Q10" s="953"/>
      <c r="R10" s="954"/>
      <c r="S10" s="954"/>
      <c r="T10" s="954"/>
      <c r="U10" s="954"/>
      <c r="V10" s="953"/>
      <c r="W10" s="944"/>
    </row>
    <row r="11" spans="1:23" s="614" customFormat="1" ht="8.25" customHeight="1">
      <c r="A11" s="955"/>
      <c r="B11" s="955"/>
      <c r="C11" s="956">
        <v>10</v>
      </c>
      <c r="D11" s="957" t="s">
        <v>310</v>
      </c>
      <c r="E11" s="958" t="s">
        <v>311</v>
      </c>
      <c r="F11" s="958" t="s">
        <v>312</v>
      </c>
      <c r="G11" s="959"/>
      <c r="H11" s="960">
        <v>1111</v>
      </c>
      <c r="I11" s="961">
        <v>0</v>
      </c>
      <c r="J11" s="961">
        <v>0</v>
      </c>
      <c r="K11" s="962">
        <v>0.02</v>
      </c>
      <c r="L11" s="963">
        <v>24</v>
      </c>
      <c r="M11" s="963">
        <v>7</v>
      </c>
      <c r="N11" s="961">
        <v>79</v>
      </c>
      <c r="O11" s="964"/>
      <c r="P11" s="965">
        <v>2286</v>
      </c>
      <c r="Q11" s="966">
        <v>0</v>
      </c>
      <c r="R11" s="966">
        <v>0</v>
      </c>
      <c r="S11" s="967">
        <v>0.01</v>
      </c>
      <c r="T11" s="968">
        <v>13</v>
      </c>
      <c r="U11" s="968">
        <v>3</v>
      </c>
      <c r="V11" s="966">
        <v>74</v>
      </c>
      <c r="W11" s="944"/>
    </row>
    <row r="12" spans="1:23" s="614" customFormat="1" ht="8.25" customHeight="1">
      <c r="A12" s="955"/>
      <c r="B12" s="955"/>
      <c r="C12" s="956">
        <v>21</v>
      </c>
      <c r="D12" s="957" t="s">
        <v>310</v>
      </c>
      <c r="E12" s="958" t="s">
        <v>313</v>
      </c>
      <c r="F12" s="958" t="s">
        <v>314</v>
      </c>
      <c r="G12" s="959"/>
      <c r="H12" s="960">
        <v>74</v>
      </c>
      <c r="I12" s="961">
        <v>92</v>
      </c>
      <c r="J12" s="963">
        <v>0</v>
      </c>
      <c r="K12" s="962">
        <v>0.03</v>
      </c>
      <c r="L12" s="963">
        <v>31</v>
      </c>
      <c r="M12" s="963">
        <v>6</v>
      </c>
      <c r="N12" s="961">
        <v>5</v>
      </c>
      <c r="O12" s="964"/>
      <c r="P12" s="965">
        <v>24</v>
      </c>
      <c r="Q12" s="966">
        <v>100</v>
      </c>
      <c r="R12" s="968">
        <v>0</v>
      </c>
      <c r="S12" s="969">
        <v>0.03</v>
      </c>
      <c r="T12" s="968">
        <v>31</v>
      </c>
      <c r="U12" s="968">
        <v>12</v>
      </c>
      <c r="V12" s="966">
        <v>3</v>
      </c>
      <c r="W12" s="944"/>
    </row>
    <row r="13" spans="1:23" s="614" customFormat="1" ht="8.25" customHeight="1">
      <c r="A13" s="955"/>
      <c r="B13" s="955"/>
      <c r="C13" s="956">
        <v>24</v>
      </c>
      <c r="D13" s="957" t="s">
        <v>315</v>
      </c>
      <c r="E13" s="958" t="s">
        <v>316</v>
      </c>
      <c r="F13" s="958" t="s">
        <v>317</v>
      </c>
      <c r="G13" s="970"/>
      <c r="H13" s="960">
        <v>33704</v>
      </c>
      <c r="I13" s="961">
        <v>0</v>
      </c>
      <c r="J13" s="961">
        <v>0</v>
      </c>
      <c r="K13" s="962">
        <v>0.04</v>
      </c>
      <c r="L13" s="963">
        <v>6</v>
      </c>
      <c r="M13" s="963">
        <v>1</v>
      </c>
      <c r="N13" s="961">
        <v>385</v>
      </c>
      <c r="O13" s="964"/>
      <c r="P13" s="965">
        <v>32189</v>
      </c>
      <c r="Q13" s="966">
        <v>0</v>
      </c>
      <c r="R13" s="966">
        <v>0</v>
      </c>
      <c r="S13" s="969">
        <v>0.04</v>
      </c>
      <c r="T13" s="968">
        <v>6</v>
      </c>
      <c r="U13" s="968">
        <v>1</v>
      </c>
      <c r="V13" s="966">
        <v>388</v>
      </c>
      <c r="W13" s="944"/>
    </row>
    <row r="14" spans="1:23" s="614" customFormat="1" ht="8.25" customHeight="1">
      <c r="A14" s="955"/>
      <c r="B14" s="955"/>
      <c r="C14" s="956">
        <v>27</v>
      </c>
      <c r="D14" s="957" t="s">
        <v>318</v>
      </c>
      <c r="E14" s="958" t="s">
        <v>319</v>
      </c>
      <c r="F14" s="958" t="s">
        <v>320</v>
      </c>
      <c r="G14" s="970"/>
      <c r="H14" s="960">
        <v>8183</v>
      </c>
      <c r="I14" s="961">
        <v>0</v>
      </c>
      <c r="J14" s="961">
        <v>0</v>
      </c>
      <c r="K14" s="962">
        <v>0.05</v>
      </c>
      <c r="L14" s="963">
        <v>16</v>
      </c>
      <c r="M14" s="971">
        <v>4</v>
      </c>
      <c r="N14" s="961">
        <v>335</v>
      </c>
      <c r="O14" s="964"/>
      <c r="P14" s="965">
        <v>8453</v>
      </c>
      <c r="Q14" s="966">
        <v>0</v>
      </c>
      <c r="R14" s="966">
        <v>0</v>
      </c>
      <c r="S14" s="969">
        <v>0.05</v>
      </c>
      <c r="T14" s="968">
        <v>16</v>
      </c>
      <c r="U14" s="972">
        <v>4</v>
      </c>
      <c r="V14" s="966">
        <v>329</v>
      </c>
      <c r="W14" s="944"/>
    </row>
    <row r="15" spans="1:23" s="614" customFormat="1" ht="8.25" customHeight="1">
      <c r="A15" s="955"/>
      <c r="B15" s="955"/>
      <c r="C15" s="956">
        <v>31</v>
      </c>
      <c r="D15" s="957" t="s">
        <v>321</v>
      </c>
      <c r="E15" s="958" t="s">
        <v>322</v>
      </c>
      <c r="F15" s="958" t="s">
        <v>323</v>
      </c>
      <c r="G15" s="970"/>
      <c r="H15" s="960">
        <v>11722</v>
      </c>
      <c r="I15" s="961">
        <v>0</v>
      </c>
      <c r="J15" s="961">
        <v>0</v>
      </c>
      <c r="K15" s="962">
        <v>0.08</v>
      </c>
      <c r="L15" s="963">
        <v>13</v>
      </c>
      <c r="M15" s="963">
        <v>5</v>
      </c>
      <c r="N15" s="961">
        <v>640</v>
      </c>
      <c r="O15" s="964"/>
      <c r="P15" s="965">
        <v>11014</v>
      </c>
      <c r="Q15" s="966">
        <v>0</v>
      </c>
      <c r="R15" s="966">
        <v>0</v>
      </c>
      <c r="S15" s="969">
        <v>0.08</v>
      </c>
      <c r="T15" s="968">
        <v>13</v>
      </c>
      <c r="U15" s="968">
        <v>6</v>
      </c>
      <c r="V15" s="966">
        <v>642</v>
      </c>
      <c r="W15" s="944"/>
    </row>
    <row r="16" spans="1:23" s="614" customFormat="1" ht="8.25" customHeight="1">
      <c r="A16" s="955"/>
      <c r="B16" s="955"/>
      <c r="C16" s="956">
        <v>34</v>
      </c>
      <c r="D16" s="957" t="s">
        <v>324</v>
      </c>
      <c r="E16" s="958" t="s">
        <v>47</v>
      </c>
      <c r="F16" s="958" t="s">
        <v>325</v>
      </c>
      <c r="G16" s="970"/>
      <c r="H16" s="960">
        <v>5711</v>
      </c>
      <c r="I16" s="961">
        <v>70</v>
      </c>
      <c r="J16" s="963">
        <v>68</v>
      </c>
      <c r="K16" s="962">
        <v>0.1</v>
      </c>
      <c r="L16" s="963">
        <v>16</v>
      </c>
      <c r="M16" s="963">
        <v>9</v>
      </c>
      <c r="N16" s="961">
        <v>487</v>
      </c>
      <c r="O16" s="964"/>
      <c r="P16" s="965">
        <v>8007</v>
      </c>
      <c r="Q16" s="966">
        <v>77</v>
      </c>
      <c r="R16" s="968">
        <v>67</v>
      </c>
      <c r="S16" s="969">
        <v>0.1</v>
      </c>
      <c r="T16" s="968">
        <v>17</v>
      </c>
      <c r="U16" s="968">
        <v>8</v>
      </c>
      <c r="V16" s="966">
        <v>663</v>
      </c>
      <c r="W16" s="944"/>
    </row>
    <row r="17" spans="1:23" s="614" customFormat="1" ht="8.25" customHeight="1">
      <c r="A17" s="955"/>
      <c r="B17" s="955"/>
      <c r="C17" s="956">
        <v>37</v>
      </c>
      <c r="D17" s="957" t="s">
        <v>326</v>
      </c>
      <c r="E17" s="958" t="s">
        <v>327</v>
      </c>
      <c r="F17" s="958" t="s">
        <v>328</v>
      </c>
      <c r="G17" s="970"/>
      <c r="H17" s="960">
        <v>7659</v>
      </c>
      <c r="I17" s="961">
        <v>228</v>
      </c>
      <c r="J17" s="963">
        <v>67</v>
      </c>
      <c r="K17" s="962">
        <v>0.13</v>
      </c>
      <c r="L17" s="963">
        <v>12</v>
      </c>
      <c r="M17" s="971">
        <v>8</v>
      </c>
      <c r="N17" s="961">
        <v>619</v>
      </c>
      <c r="O17" s="964"/>
      <c r="P17" s="965">
        <v>9606</v>
      </c>
      <c r="Q17" s="966">
        <v>230</v>
      </c>
      <c r="R17" s="968">
        <v>67</v>
      </c>
      <c r="S17" s="969">
        <v>0.13</v>
      </c>
      <c r="T17" s="968">
        <v>14</v>
      </c>
      <c r="U17" s="972">
        <v>8</v>
      </c>
      <c r="V17" s="966">
        <v>794</v>
      </c>
      <c r="W17" s="944"/>
    </row>
    <row r="18" spans="1:23" s="614" customFormat="1" ht="8.25" customHeight="1">
      <c r="A18" s="955"/>
      <c r="B18" s="955"/>
      <c r="C18" s="956">
        <v>41</v>
      </c>
      <c r="D18" s="957" t="s">
        <v>513</v>
      </c>
      <c r="E18" s="958" t="s">
        <v>330</v>
      </c>
      <c r="F18" s="958" t="s">
        <v>331</v>
      </c>
      <c r="G18" s="970"/>
      <c r="H18" s="960">
        <v>6337</v>
      </c>
      <c r="I18" s="961">
        <v>325</v>
      </c>
      <c r="J18" s="963">
        <v>67</v>
      </c>
      <c r="K18" s="962">
        <v>0.17</v>
      </c>
      <c r="L18" s="963">
        <v>14</v>
      </c>
      <c r="M18" s="963">
        <v>10</v>
      </c>
      <c r="N18" s="961">
        <v>605</v>
      </c>
      <c r="O18" s="964"/>
      <c r="P18" s="965">
        <v>6574</v>
      </c>
      <c r="Q18" s="966">
        <v>333</v>
      </c>
      <c r="R18" s="968">
        <v>67</v>
      </c>
      <c r="S18" s="969">
        <v>0.17</v>
      </c>
      <c r="T18" s="968">
        <v>14</v>
      </c>
      <c r="U18" s="968">
        <v>9</v>
      </c>
      <c r="V18" s="966">
        <v>622</v>
      </c>
      <c r="W18" s="944"/>
    </row>
    <row r="19" spans="1:23" s="614" customFormat="1" ht="8.25" customHeight="1">
      <c r="A19" s="955"/>
      <c r="B19" s="955"/>
      <c r="C19" s="956">
        <v>44</v>
      </c>
      <c r="D19" s="957" t="s">
        <v>514</v>
      </c>
      <c r="E19" s="958" t="s">
        <v>333</v>
      </c>
      <c r="F19" s="958" t="s">
        <v>334</v>
      </c>
      <c r="G19" s="970"/>
      <c r="H19" s="960">
        <v>3063</v>
      </c>
      <c r="I19" s="961">
        <v>541</v>
      </c>
      <c r="J19" s="963">
        <v>67</v>
      </c>
      <c r="K19" s="962">
        <v>0.25</v>
      </c>
      <c r="L19" s="963">
        <v>13</v>
      </c>
      <c r="M19" s="963">
        <v>12</v>
      </c>
      <c r="N19" s="961">
        <v>375</v>
      </c>
      <c r="O19" s="964"/>
      <c r="P19" s="965">
        <v>2447</v>
      </c>
      <c r="Q19" s="966">
        <v>642</v>
      </c>
      <c r="R19" s="968">
        <v>67</v>
      </c>
      <c r="S19" s="969">
        <v>0.25</v>
      </c>
      <c r="T19" s="968">
        <v>13</v>
      </c>
      <c r="U19" s="968">
        <v>11</v>
      </c>
      <c r="V19" s="966">
        <v>281</v>
      </c>
      <c r="W19" s="944"/>
    </row>
    <row r="20" spans="1:23" s="614" customFormat="1" ht="8.25" customHeight="1">
      <c r="A20" s="955"/>
      <c r="B20" s="955"/>
      <c r="C20" s="956">
        <v>47</v>
      </c>
      <c r="D20" s="957" t="s">
        <v>515</v>
      </c>
      <c r="E20" s="958" t="s">
        <v>336</v>
      </c>
      <c r="F20" s="958" t="s">
        <v>337</v>
      </c>
      <c r="G20" s="970"/>
      <c r="H20" s="948">
        <v>1008</v>
      </c>
      <c r="I20" s="949">
        <v>92</v>
      </c>
      <c r="J20" s="973">
        <v>70</v>
      </c>
      <c r="K20" s="951">
        <v>0.35</v>
      </c>
      <c r="L20" s="973">
        <v>18</v>
      </c>
      <c r="M20" s="974">
        <v>19</v>
      </c>
      <c r="N20" s="949">
        <v>191</v>
      </c>
      <c r="O20" s="964"/>
      <c r="P20" s="952">
        <v>753</v>
      </c>
      <c r="Q20" s="953">
        <v>129</v>
      </c>
      <c r="R20" s="975">
        <v>68</v>
      </c>
      <c r="S20" s="976">
        <v>0.35</v>
      </c>
      <c r="T20" s="975">
        <v>19</v>
      </c>
      <c r="U20" s="977">
        <v>21</v>
      </c>
      <c r="V20" s="953">
        <v>160</v>
      </c>
      <c r="W20" s="944"/>
    </row>
    <row r="21" spans="1:23" s="614" customFormat="1" ht="8.25" customHeight="1">
      <c r="A21" s="978"/>
      <c r="B21" s="978"/>
      <c r="C21" s="979"/>
      <c r="D21" s="980"/>
      <c r="E21" s="980"/>
      <c r="F21" s="980"/>
      <c r="G21" s="981"/>
      <c r="H21" s="982">
        <v>78572</v>
      </c>
      <c r="I21" s="983">
        <v>1348</v>
      </c>
      <c r="J21" s="984">
        <v>63</v>
      </c>
      <c r="K21" s="985">
        <v>0.08</v>
      </c>
      <c r="L21" s="984">
        <v>11</v>
      </c>
      <c r="M21" s="984">
        <v>5</v>
      </c>
      <c r="N21" s="983">
        <v>3721</v>
      </c>
      <c r="O21" s="986"/>
      <c r="P21" s="987">
        <v>81353</v>
      </c>
      <c r="Q21" s="988">
        <v>1511</v>
      </c>
      <c r="R21" s="989">
        <v>63</v>
      </c>
      <c r="S21" s="990">
        <v>0.08</v>
      </c>
      <c r="T21" s="989">
        <v>11</v>
      </c>
      <c r="U21" s="989">
        <v>5</v>
      </c>
      <c r="V21" s="988">
        <v>3956</v>
      </c>
      <c r="W21" s="991"/>
    </row>
    <row r="22" spans="1:23" s="614" customFormat="1" ht="8.25" customHeight="1">
      <c r="A22" s="946"/>
      <c r="B22" s="1953" t="s">
        <v>338</v>
      </c>
      <c r="C22" s="1953"/>
      <c r="D22" s="1953"/>
      <c r="E22" s="1953"/>
      <c r="F22" s="1953"/>
      <c r="G22" s="992"/>
      <c r="H22" s="948"/>
      <c r="I22" s="949"/>
      <c r="J22" s="973"/>
      <c r="K22" s="993"/>
      <c r="L22" s="973"/>
      <c r="M22" s="973"/>
      <c r="N22" s="949"/>
      <c r="O22" s="964"/>
      <c r="P22" s="952"/>
      <c r="Q22" s="953"/>
      <c r="R22" s="975"/>
      <c r="S22" s="994"/>
      <c r="T22" s="975"/>
      <c r="U22" s="975"/>
      <c r="V22" s="953"/>
      <c r="W22" s="944"/>
    </row>
    <row r="23" spans="1:23" s="614" customFormat="1" ht="8.25" customHeight="1">
      <c r="A23" s="955"/>
      <c r="B23" s="955"/>
      <c r="C23" s="956">
        <v>51</v>
      </c>
      <c r="D23" s="957" t="s">
        <v>376</v>
      </c>
      <c r="E23" s="958" t="s">
        <v>340</v>
      </c>
      <c r="F23" s="958" t="s">
        <v>341</v>
      </c>
      <c r="G23" s="970"/>
      <c r="H23" s="960">
        <v>535</v>
      </c>
      <c r="I23" s="961">
        <v>2</v>
      </c>
      <c r="J23" s="961">
        <v>65</v>
      </c>
      <c r="K23" s="962">
        <v>0.55000000000000004</v>
      </c>
      <c r="L23" s="963">
        <v>25</v>
      </c>
      <c r="M23" s="963">
        <v>29</v>
      </c>
      <c r="N23" s="961">
        <v>155</v>
      </c>
      <c r="O23" s="964"/>
      <c r="P23" s="965">
        <v>823</v>
      </c>
      <c r="Q23" s="966">
        <v>0</v>
      </c>
      <c r="R23" s="966">
        <v>0</v>
      </c>
      <c r="S23" s="969">
        <v>0.55000000000000004</v>
      </c>
      <c r="T23" s="968">
        <v>25</v>
      </c>
      <c r="U23" s="968">
        <v>32</v>
      </c>
      <c r="V23" s="966">
        <v>264</v>
      </c>
      <c r="W23" s="944"/>
    </row>
    <row r="24" spans="1:23" s="614" customFormat="1" ht="8.25" customHeight="1">
      <c r="A24" s="955"/>
      <c r="B24" s="955"/>
      <c r="C24" s="956">
        <v>54</v>
      </c>
      <c r="D24" s="957" t="s">
        <v>342</v>
      </c>
      <c r="E24" s="958" t="s">
        <v>343</v>
      </c>
      <c r="F24" s="958" t="s">
        <v>344</v>
      </c>
      <c r="G24" s="970"/>
      <c r="H24" s="960">
        <v>486</v>
      </c>
      <c r="I24" s="961">
        <v>1</v>
      </c>
      <c r="J24" s="961">
        <v>70</v>
      </c>
      <c r="K24" s="962">
        <v>0.76</v>
      </c>
      <c r="L24" s="963">
        <v>17</v>
      </c>
      <c r="M24" s="963">
        <v>25</v>
      </c>
      <c r="N24" s="961">
        <v>121</v>
      </c>
      <c r="O24" s="964"/>
      <c r="P24" s="965">
        <v>713</v>
      </c>
      <c r="Q24" s="966">
        <v>0</v>
      </c>
      <c r="R24" s="966">
        <v>0</v>
      </c>
      <c r="S24" s="969">
        <v>0.76</v>
      </c>
      <c r="T24" s="968">
        <v>19</v>
      </c>
      <c r="U24" s="968">
        <v>28</v>
      </c>
      <c r="V24" s="966">
        <v>201</v>
      </c>
      <c r="W24" s="944"/>
    </row>
    <row r="25" spans="1:23" s="614" customFormat="1" ht="8.25" customHeight="1">
      <c r="A25" s="955"/>
      <c r="B25" s="955"/>
      <c r="C25" s="956">
        <v>57</v>
      </c>
      <c r="D25" s="957" t="s">
        <v>345</v>
      </c>
      <c r="E25" s="958" t="s">
        <v>346</v>
      </c>
      <c r="F25" s="958" t="s">
        <v>347</v>
      </c>
      <c r="G25" s="970"/>
      <c r="H25" s="960">
        <v>73</v>
      </c>
      <c r="I25" s="961">
        <v>1</v>
      </c>
      <c r="J25" s="961">
        <v>66</v>
      </c>
      <c r="K25" s="962">
        <v>1.45</v>
      </c>
      <c r="L25" s="963">
        <v>14</v>
      </c>
      <c r="M25" s="963">
        <v>32</v>
      </c>
      <c r="N25" s="961">
        <v>23</v>
      </c>
      <c r="O25" s="964"/>
      <c r="P25" s="965">
        <v>75</v>
      </c>
      <c r="Q25" s="966">
        <v>1</v>
      </c>
      <c r="R25" s="966">
        <v>66</v>
      </c>
      <c r="S25" s="969">
        <v>1.45</v>
      </c>
      <c r="T25" s="968">
        <v>13</v>
      </c>
      <c r="U25" s="968">
        <v>32</v>
      </c>
      <c r="V25" s="966">
        <v>24</v>
      </c>
      <c r="W25" s="944"/>
    </row>
    <row r="26" spans="1:23" s="614" customFormat="1" ht="8.25" customHeight="1">
      <c r="A26" s="955"/>
      <c r="B26" s="955"/>
      <c r="C26" s="956">
        <v>61</v>
      </c>
      <c r="D26" s="957" t="s">
        <v>377</v>
      </c>
      <c r="E26" s="958" t="s">
        <v>349</v>
      </c>
      <c r="F26" s="958" t="s">
        <v>350</v>
      </c>
      <c r="G26" s="970"/>
      <c r="H26" s="960">
        <v>156</v>
      </c>
      <c r="I26" s="961">
        <v>1</v>
      </c>
      <c r="J26" s="963">
        <v>74</v>
      </c>
      <c r="K26" s="962">
        <v>2.54</v>
      </c>
      <c r="L26" s="963">
        <v>12</v>
      </c>
      <c r="M26" s="971">
        <v>26</v>
      </c>
      <c r="N26" s="961">
        <v>41</v>
      </c>
      <c r="O26" s="964"/>
      <c r="P26" s="965">
        <v>242</v>
      </c>
      <c r="Q26" s="966">
        <v>2</v>
      </c>
      <c r="R26" s="968">
        <v>73</v>
      </c>
      <c r="S26" s="969">
        <v>2.54</v>
      </c>
      <c r="T26" s="968">
        <v>8</v>
      </c>
      <c r="U26" s="972">
        <v>19</v>
      </c>
      <c r="V26" s="966">
        <v>46</v>
      </c>
      <c r="W26" s="944"/>
    </row>
    <row r="27" spans="1:23" s="614" customFormat="1" ht="8.25" customHeight="1">
      <c r="A27" s="955"/>
      <c r="B27" s="955"/>
      <c r="C27" s="956">
        <v>64</v>
      </c>
      <c r="D27" s="957" t="s">
        <v>378</v>
      </c>
      <c r="E27" s="958" t="s">
        <v>49</v>
      </c>
      <c r="F27" s="958" t="s">
        <v>352</v>
      </c>
      <c r="G27" s="970"/>
      <c r="H27" s="960">
        <v>588</v>
      </c>
      <c r="I27" s="961">
        <v>64</v>
      </c>
      <c r="J27" s="961">
        <v>59</v>
      </c>
      <c r="K27" s="962">
        <v>6.23</v>
      </c>
      <c r="L27" s="963">
        <v>24</v>
      </c>
      <c r="M27" s="963">
        <v>82</v>
      </c>
      <c r="N27" s="961">
        <v>480</v>
      </c>
      <c r="O27" s="964"/>
      <c r="P27" s="965">
        <v>394</v>
      </c>
      <c r="Q27" s="966">
        <v>87</v>
      </c>
      <c r="R27" s="966">
        <v>60</v>
      </c>
      <c r="S27" s="969">
        <v>6.23</v>
      </c>
      <c r="T27" s="968">
        <v>27</v>
      </c>
      <c r="U27" s="968">
        <v>97</v>
      </c>
      <c r="V27" s="966">
        <v>382</v>
      </c>
      <c r="W27" s="944"/>
    </row>
    <row r="28" spans="1:23" s="614" customFormat="1" ht="8.25" customHeight="1">
      <c r="A28" s="955"/>
      <c r="B28" s="955"/>
      <c r="C28" s="956">
        <v>67</v>
      </c>
      <c r="D28" s="957" t="s">
        <v>353</v>
      </c>
      <c r="E28" s="958" t="s">
        <v>354</v>
      </c>
      <c r="F28" s="958" t="s">
        <v>355</v>
      </c>
      <c r="G28" s="970"/>
      <c r="H28" s="948">
        <v>2</v>
      </c>
      <c r="I28" s="949">
        <v>0</v>
      </c>
      <c r="J28" s="949">
        <v>0</v>
      </c>
      <c r="K28" s="962">
        <v>9.77</v>
      </c>
      <c r="L28" s="949">
        <v>5</v>
      </c>
      <c r="M28" s="949">
        <v>23</v>
      </c>
      <c r="N28" s="949">
        <v>0</v>
      </c>
      <c r="O28" s="964"/>
      <c r="P28" s="952">
        <v>2</v>
      </c>
      <c r="Q28" s="953">
        <v>0</v>
      </c>
      <c r="R28" s="953">
        <v>0</v>
      </c>
      <c r="S28" s="995">
        <v>9.77</v>
      </c>
      <c r="T28" s="953">
        <v>27</v>
      </c>
      <c r="U28" s="953">
        <v>101</v>
      </c>
      <c r="V28" s="953">
        <v>2</v>
      </c>
      <c r="W28" s="944"/>
    </row>
    <row r="29" spans="1:23" s="614" customFormat="1" ht="8.25" customHeight="1">
      <c r="A29" s="978"/>
      <c r="B29" s="978"/>
      <c r="C29" s="979"/>
      <c r="D29" s="980"/>
      <c r="E29" s="980"/>
      <c r="F29" s="980"/>
      <c r="G29" s="981"/>
      <c r="H29" s="982">
        <v>1840</v>
      </c>
      <c r="I29" s="983">
        <v>69</v>
      </c>
      <c r="J29" s="984">
        <v>60</v>
      </c>
      <c r="K29" s="985">
        <v>2.64</v>
      </c>
      <c r="L29" s="984">
        <v>21</v>
      </c>
      <c r="M29" s="984">
        <v>45</v>
      </c>
      <c r="N29" s="983">
        <v>820</v>
      </c>
      <c r="O29" s="986"/>
      <c r="P29" s="987">
        <v>2249</v>
      </c>
      <c r="Q29" s="988">
        <v>90</v>
      </c>
      <c r="R29" s="989">
        <v>60</v>
      </c>
      <c r="S29" s="990">
        <v>1.86</v>
      </c>
      <c r="T29" s="989">
        <v>21</v>
      </c>
      <c r="U29" s="989">
        <v>41</v>
      </c>
      <c r="V29" s="988">
        <v>919</v>
      </c>
      <c r="W29" s="991"/>
    </row>
    <row r="30" spans="1:23" s="614" customFormat="1" ht="8.25" customHeight="1">
      <c r="A30" s="946"/>
      <c r="B30" s="1953" t="s">
        <v>356</v>
      </c>
      <c r="C30" s="1953"/>
      <c r="D30" s="1953"/>
      <c r="E30" s="1953"/>
      <c r="F30" s="1953"/>
      <c r="G30" s="992"/>
      <c r="H30" s="948"/>
      <c r="I30" s="949"/>
      <c r="J30" s="973"/>
      <c r="K30" s="993"/>
      <c r="L30" s="973"/>
      <c r="M30" s="973"/>
      <c r="N30" s="949"/>
      <c r="O30" s="964"/>
      <c r="P30" s="952"/>
      <c r="Q30" s="953"/>
      <c r="R30" s="975"/>
      <c r="S30" s="994"/>
      <c r="T30" s="975"/>
      <c r="U30" s="975"/>
      <c r="V30" s="953"/>
      <c r="W30" s="944"/>
    </row>
    <row r="31" spans="1:23" s="614" customFormat="1" ht="8.25" customHeight="1">
      <c r="A31" s="955"/>
      <c r="B31" s="955"/>
      <c r="C31" s="956">
        <v>70</v>
      </c>
      <c r="D31" s="957" t="s">
        <v>357</v>
      </c>
      <c r="E31" s="958" t="s">
        <v>358</v>
      </c>
      <c r="F31" s="958" t="s">
        <v>359</v>
      </c>
      <c r="G31" s="970"/>
      <c r="H31" s="960">
        <v>0</v>
      </c>
      <c r="I31" s="961">
        <v>0</v>
      </c>
      <c r="J31" s="963">
        <v>0</v>
      </c>
      <c r="K31" s="962">
        <v>0</v>
      </c>
      <c r="L31" s="963">
        <v>0</v>
      </c>
      <c r="M31" s="963">
        <v>0</v>
      </c>
      <c r="N31" s="961">
        <v>0</v>
      </c>
      <c r="O31" s="950"/>
      <c r="P31" s="965">
        <v>0</v>
      </c>
      <c r="Q31" s="966">
        <v>0</v>
      </c>
      <c r="R31" s="968">
        <v>0</v>
      </c>
      <c r="S31" s="968">
        <v>0</v>
      </c>
      <c r="T31" s="968">
        <v>0</v>
      </c>
      <c r="U31" s="968">
        <v>0</v>
      </c>
      <c r="V31" s="966">
        <v>0</v>
      </c>
      <c r="W31" s="944"/>
    </row>
    <row r="32" spans="1:23" s="614" customFormat="1" ht="8.25" customHeight="1">
      <c r="A32" s="955"/>
      <c r="B32" s="955"/>
      <c r="C32" s="956">
        <v>75</v>
      </c>
      <c r="D32" s="957" t="s">
        <v>357</v>
      </c>
      <c r="E32" s="958" t="s">
        <v>360</v>
      </c>
      <c r="F32" s="958" t="s">
        <v>361</v>
      </c>
      <c r="G32" s="970"/>
      <c r="H32" s="960">
        <v>0</v>
      </c>
      <c r="I32" s="961">
        <v>0</v>
      </c>
      <c r="J32" s="961">
        <v>0</v>
      </c>
      <c r="K32" s="962">
        <v>0</v>
      </c>
      <c r="L32" s="961">
        <v>0</v>
      </c>
      <c r="M32" s="961">
        <v>0</v>
      </c>
      <c r="N32" s="961">
        <v>0</v>
      </c>
      <c r="O32" s="950"/>
      <c r="P32" s="965">
        <v>0</v>
      </c>
      <c r="Q32" s="966">
        <v>0</v>
      </c>
      <c r="R32" s="966">
        <v>0</v>
      </c>
      <c r="S32" s="966">
        <v>0</v>
      </c>
      <c r="T32" s="966">
        <v>0</v>
      </c>
      <c r="U32" s="966">
        <v>0</v>
      </c>
      <c r="V32" s="966">
        <v>0</v>
      </c>
      <c r="W32" s="944"/>
    </row>
    <row r="33" spans="1:23" s="614" customFormat="1" ht="8.25" customHeight="1">
      <c r="A33" s="955"/>
      <c r="B33" s="955"/>
      <c r="C33" s="956">
        <v>80</v>
      </c>
      <c r="D33" s="957" t="s">
        <v>362</v>
      </c>
      <c r="E33" s="958" t="s">
        <v>363</v>
      </c>
      <c r="F33" s="958" t="s">
        <v>364</v>
      </c>
      <c r="G33" s="970"/>
      <c r="H33" s="948">
        <v>0</v>
      </c>
      <c r="I33" s="949">
        <v>0</v>
      </c>
      <c r="J33" s="949">
        <v>0</v>
      </c>
      <c r="K33" s="962">
        <v>0</v>
      </c>
      <c r="L33" s="949">
        <v>0</v>
      </c>
      <c r="M33" s="949">
        <v>0</v>
      </c>
      <c r="N33" s="949">
        <v>0</v>
      </c>
      <c r="O33" s="950"/>
      <c r="P33" s="952">
        <v>0</v>
      </c>
      <c r="Q33" s="953">
        <v>0</v>
      </c>
      <c r="R33" s="953">
        <v>0</v>
      </c>
      <c r="S33" s="953">
        <v>0</v>
      </c>
      <c r="T33" s="953">
        <v>0</v>
      </c>
      <c r="U33" s="953">
        <v>0</v>
      </c>
      <c r="V33" s="953">
        <v>0</v>
      </c>
      <c r="W33" s="944"/>
    </row>
    <row r="34" spans="1:23" s="614" customFormat="1" ht="8.25" customHeight="1">
      <c r="A34" s="978"/>
      <c r="B34" s="978"/>
      <c r="C34" s="979"/>
      <c r="D34" s="980"/>
      <c r="E34" s="980"/>
      <c r="F34" s="980"/>
      <c r="G34" s="981"/>
      <c r="H34" s="982">
        <v>0</v>
      </c>
      <c r="I34" s="983">
        <v>0</v>
      </c>
      <c r="J34" s="984">
        <v>0</v>
      </c>
      <c r="K34" s="985">
        <v>0</v>
      </c>
      <c r="L34" s="984">
        <v>0</v>
      </c>
      <c r="M34" s="984">
        <v>0</v>
      </c>
      <c r="N34" s="983">
        <v>0</v>
      </c>
      <c r="O34" s="986"/>
      <c r="P34" s="987">
        <v>0</v>
      </c>
      <c r="Q34" s="988">
        <v>0</v>
      </c>
      <c r="R34" s="989">
        <v>0</v>
      </c>
      <c r="S34" s="989">
        <v>0</v>
      </c>
      <c r="T34" s="989">
        <v>0</v>
      </c>
      <c r="U34" s="989">
        <v>0</v>
      </c>
      <c r="V34" s="988">
        <v>0</v>
      </c>
      <c r="W34" s="991"/>
    </row>
    <row r="35" spans="1:23" s="614" customFormat="1" ht="8.25" customHeight="1">
      <c r="A35" s="946"/>
      <c r="B35" s="1953" t="s">
        <v>365</v>
      </c>
      <c r="C35" s="1953"/>
      <c r="D35" s="1953"/>
      <c r="E35" s="1953"/>
      <c r="F35" s="1953"/>
      <c r="G35" s="992"/>
      <c r="H35" s="948"/>
      <c r="I35" s="949"/>
      <c r="J35" s="973"/>
      <c r="K35" s="973"/>
      <c r="L35" s="973"/>
      <c r="M35" s="973"/>
      <c r="N35" s="949"/>
      <c r="O35" s="950"/>
      <c r="P35" s="952"/>
      <c r="Q35" s="953"/>
      <c r="R35" s="975"/>
      <c r="S35" s="975"/>
      <c r="T35" s="975"/>
      <c r="U35" s="975"/>
      <c r="V35" s="953"/>
      <c r="W35" s="944"/>
    </row>
    <row r="36" spans="1:23" s="614" customFormat="1" ht="8.25" customHeight="1">
      <c r="A36" s="955"/>
      <c r="B36" s="955"/>
      <c r="C36" s="956">
        <v>90</v>
      </c>
      <c r="D36" s="996">
        <v>1</v>
      </c>
      <c r="E36" s="997" t="s">
        <v>56</v>
      </c>
      <c r="F36" s="997" t="s">
        <v>51</v>
      </c>
      <c r="G36" s="970"/>
      <c r="H36" s="948">
        <v>0</v>
      </c>
      <c r="I36" s="949">
        <v>0</v>
      </c>
      <c r="J36" s="949">
        <v>0</v>
      </c>
      <c r="K36" s="993">
        <v>0</v>
      </c>
      <c r="L36" s="949">
        <v>0</v>
      </c>
      <c r="M36" s="949">
        <v>0</v>
      </c>
      <c r="N36" s="949">
        <v>0</v>
      </c>
      <c r="O36" s="950"/>
      <c r="P36" s="952">
        <v>0</v>
      </c>
      <c r="Q36" s="953">
        <v>0</v>
      </c>
      <c r="R36" s="953">
        <v>0</v>
      </c>
      <c r="S36" s="953">
        <v>0</v>
      </c>
      <c r="T36" s="953">
        <v>0</v>
      </c>
      <c r="U36" s="953">
        <v>0</v>
      </c>
      <c r="V36" s="953">
        <v>0</v>
      </c>
      <c r="W36" s="944"/>
    </row>
    <row r="37" spans="1:23" s="614" customFormat="1" ht="8.25" customHeight="1">
      <c r="A37" s="998"/>
      <c r="B37" s="998"/>
      <c r="C37" s="998"/>
      <c r="D37" s="998"/>
      <c r="E37" s="998"/>
      <c r="F37" s="998"/>
      <c r="G37" s="998"/>
      <c r="H37" s="982">
        <v>0</v>
      </c>
      <c r="I37" s="983">
        <v>0</v>
      </c>
      <c r="J37" s="983">
        <v>0</v>
      </c>
      <c r="K37" s="999">
        <v>0</v>
      </c>
      <c r="L37" s="983">
        <v>0</v>
      </c>
      <c r="M37" s="983">
        <v>0</v>
      </c>
      <c r="N37" s="983">
        <v>0</v>
      </c>
      <c r="O37" s="986"/>
      <c r="P37" s="987">
        <v>0</v>
      </c>
      <c r="Q37" s="988">
        <v>0</v>
      </c>
      <c r="R37" s="988">
        <v>0</v>
      </c>
      <c r="S37" s="988">
        <v>0</v>
      </c>
      <c r="T37" s="988">
        <v>0</v>
      </c>
      <c r="U37" s="988">
        <v>0</v>
      </c>
      <c r="V37" s="988">
        <v>0</v>
      </c>
      <c r="W37" s="991"/>
    </row>
    <row r="38" spans="1:23" s="614" customFormat="1" ht="8.25" customHeight="1">
      <c r="A38" s="998"/>
      <c r="B38" s="998"/>
      <c r="C38" s="998"/>
      <c r="D38" s="998"/>
      <c r="E38" s="998"/>
      <c r="F38" s="998"/>
      <c r="G38" s="998"/>
      <c r="H38" s="1000">
        <v>80412</v>
      </c>
      <c r="I38" s="1001">
        <v>1417</v>
      </c>
      <c r="J38" s="1002">
        <v>63</v>
      </c>
      <c r="K38" s="1003">
        <v>0.14000000000000001</v>
      </c>
      <c r="L38" s="1002">
        <v>11</v>
      </c>
      <c r="M38" s="1002">
        <v>6</v>
      </c>
      <c r="N38" s="1001">
        <v>4541</v>
      </c>
      <c r="O38" s="1004"/>
      <c r="P38" s="1005">
        <v>83602</v>
      </c>
      <c r="Q38" s="1006">
        <v>1601</v>
      </c>
      <c r="R38" s="1007">
        <v>63</v>
      </c>
      <c r="S38" s="1008">
        <v>0.13</v>
      </c>
      <c r="T38" s="1007">
        <v>11</v>
      </c>
      <c r="U38" s="1007">
        <v>6</v>
      </c>
      <c r="V38" s="1006">
        <v>4875</v>
      </c>
      <c r="W38" s="1009"/>
    </row>
    <row r="39" spans="1:23" s="614" customFormat="1" ht="8.25" customHeight="1">
      <c r="A39" s="998"/>
      <c r="B39" s="998"/>
      <c r="C39" s="998"/>
      <c r="D39" s="998"/>
      <c r="E39" s="998"/>
      <c r="F39" s="998"/>
      <c r="G39" s="998"/>
      <c r="H39" s="982">
        <v>255959</v>
      </c>
      <c r="I39" s="983">
        <v>64737</v>
      </c>
      <c r="J39" s="984">
        <v>65</v>
      </c>
      <c r="K39" s="999">
        <v>1.03</v>
      </c>
      <c r="L39" s="984">
        <v>23</v>
      </c>
      <c r="M39" s="983">
        <v>28</v>
      </c>
      <c r="N39" s="983">
        <v>70603</v>
      </c>
      <c r="O39" s="1010"/>
      <c r="P39" s="987">
        <v>255393</v>
      </c>
      <c r="Q39" s="988">
        <v>67743</v>
      </c>
      <c r="R39" s="989">
        <v>65</v>
      </c>
      <c r="S39" s="1011">
        <v>0.8</v>
      </c>
      <c r="T39" s="989">
        <v>23</v>
      </c>
      <c r="U39" s="988">
        <v>26</v>
      </c>
      <c r="V39" s="988">
        <v>65815</v>
      </c>
      <c r="W39" s="1009"/>
    </row>
    <row r="40" spans="1:23" s="614" customFormat="1" ht="8.25" customHeight="1">
      <c r="A40" s="1963" t="s">
        <v>516</v>
      </c>
      <c r="B40" s="1963"/>
      <c r="C40" s="1963"/>
      <c r="D40" s="1963"/>
      <c r="E40" s="1963"/>
      <c r="F40" s="1963"/>
      <c r="G40" s="1963"/>
      <c r="H40" s="1012"/>
      <c r="I40" s="1012"/>
      <c r="J40" s="1013"/>
      <c r="K40" s="1014"/>
      <c r="L40" s="1015"/>
      <c r="M40" s="1013"/>
      <c r="N40" s="1012"/>
      <c r="O40" s="1016"/>
      <c r="P40" s="1016"/>
      <c r="Q40" s="1016"/>
      <c r="R40" s="1017"/>
      <c r="S40" s="1018"/>
      <c r="T40" s="1019"/>
      <c r="U40" s="1017"/>
      <c r="V40" s="1016"/>
      <c r="W40" s="1020"/>
    </row>
    <row r="41" spans="1:23" s="614" customFormat="1" ht="8.25" customHeight="1">
      <c r="A41" s="955"/>
      <c r="B41" s="955"/>
      <c r="C41" s="1961" t="s">
        <v>517</v>
      </c>
      <c r="D41" s="1961"/>
      <c r="E41" s="1961"/>
      <c r="F41" s="1961"/>
      <c r="G41" s="1962"/>
      <c r="H41" s="1021">
        <v>2254</v>
      </c>
      <c r="I41" s="1022">
        <v>7</v>
      </c>
      <c r="J41" s="1022">
        <v>57</v>
      </c>
      <c r="K41" s="1023"/>
      <c r="L41" s="1022"/>
      <c r="M41" s="1024">
        <v>70</v>
      </c>
      <c r="N41" s="1025">
        <v>1578</v>
      </c>
      <c r="O41" s="1026"/>
      <c r="P41" s="1027">
        <v>6966</v>
      </c>
      <c r="Q41" s="1028">
        <v>55</v>
      </c>
      <c r="R41" s="1028">
        <v>58</v>
      </c>
      <c r="S41" s="1029"/>
      <c r="T41" s="1028"/>
      <c r="U41" s="1030">
        <v>70</v>
      </c>
      <c r="V41" s="1031">
        <v>4877</v>
      </c>
      <c r="W41" s="1032"/>
    </row>
    <row r="42" spans="1:23" s="614" customFormat="1" ht="8.25" customHeight="1">
      <c r="A42" s="955"/>
      <c r="B42" s="955"/>
      <c r="C42" s="1959" t="s">
        <v>518</v>
      </c>
      <c r="D42" s="1959"/>
      <c r="E42" s="1959"/>
      <c r="F42" s="1959"/>
      <c r="G42" s="1960"/>
      <c r="H42" s="1033">
        <v>206</v>
      </c>
      <c r="I42" s="1024">
        <v>0</v>
      </c>
      <c r="J42" s="1024">
        <v>0</v>
      </c>
      <c r="K42" s="1034"/>
      <c r="L42" s="1024"/>
      <c r="M42" s="963">
        <v>90</v>
      </c>
      <c r="N42" s="1035">
        <v>185</v>
      </c>
      <c r="O42" s="1016"/>
      <c r="P42" s="1036">
        <v>539</v>
      </c>
      <c r="Q42" s="1030">
        <v>4</v>
      </c>
      <c r="R42" s="1030">
        <v>0</v>
      </c>
      <c r="S42" s="1037"/>
      <c r="T42" s="1030"/>
      <c r="U42" s="968">
        <v>90</v>
      </c>
      <c r="V42" s="1038">
        <v>485</v>
      </c>
      <c r="W42" s="944"/>
    </row>
    <row r="43" spans="1:23" s="614" customFormat="1" ht="8.25" customHeight="1">
      <c r="A43" s="955"/>
      <c r="B43" s="955"/>
      <c r="C43" s="1959" t="s">
        <v>519</v>
      </c>
      <c r="D43" s="1959"/>
      <c r="E43" s="1959"/>
      <c r="F43" s="1959"/>
      <c r="G43" s="1960"/>
      <c r="H43" s="1033">
        <v>137</v>
      </c>
      <c r="I43" s="1024">
        <v>19</v>
      </c>
      <c r="J43" s="1024">
        <v>68</v>
      </c>
      <c r="K43" s="1034"/>
      <c r="L43" s="1024"/>
      <c r="M43" s="963">
        <v>115</v>
      </c>
      <c r="N43" s="1035">
        <v>157</v>
      </c>
      <c r="O43" s="1016"/>
      <c r="P43" s="1036">
        <v>181</v>
      </c>
      <c r="Q43" s="1030">
        <v>31</v>
      </c>
      <c r="R43" s="1030">
        <v>68</v>
      </c>
      <c r="S43" s="1037"/>
      <c r="T43" s="1030"/>
      <c r="U43" s="968">
        <v>115</v>
      </c>
      <c r="V43" s="1038">
        <v>208</v>
      </c>
      <c r="W43" s="944"/>
    </row>
    <row r="44" spans="1:23" s="614" customFormat="1" ht="8.25" customHeight="1">
      <c r="A44" s="955"/>
      <c r="B44" s="955"/>
      <c r="C44" s="1959" t="s">
        <v>520</v>
      </c>
      <c r="D44" s="1959"/>
      <c r="E44" s="1959"/>
      <c r="F44" s="1959"/>
      <c r="G44" s="1960"/>
      <c r="H44" s="1033">
        <v>16</v>
      </c>
      <c r="I44" s="1024">
        <v>0</v>
      </c>
      <c r="J44" s="1024">
        <v>0</v>
      </c>
      <c r="K44" s="1034"/>
      <c r="L44" s="1024"/>
      <c r="M44" s="963">
        <v>244</v>
      </c>
      <c r="N44" s="1035">
        <v>39</v>
      </c>
      <c r="O44" s="1016"/>
      <c r="P44" s="1036">
        <v>54</v>
      </c>
      <c r="Q44" s="1030">
        <v>0</v>
      </c>
      <c r="R44" s="1030">
        <v>0</v>
      </c>
      <c r="S44" s="1037"/>
      <c r="T44" s="1030"/>
      <c r="U44" s="968">
        <v>252</v>
      </c>
      <c r="V44" s="1038">
        <v>136</v>
      </c>
      <c r="W44" s="944"/>
    </row>
    <row r="45" spans="1:23" s="614" customFormat="1" ht="8.25" customHeight="1">
      <c r="A45" s="955"/>
      <c r="B45" s="955"/>
      <c r="C45" s="1959" t="s">
        <v>365</v>
      </c>
      <c r="D45" s="1959"/>
      <c r="E45" s="1959"/>
      <c r="F45" s="1959"/>
      <c r="G45" s="1960"/>
      <c r="H45" s="1039">
        <v>5</v>
      </c>
      <c r="I45" s="1040">
        <v>0</v>
      </c>
      <c r="J45" s="1040">
        <v>0</v>
      </c>
      <c r="K45" s="1014"/>
      <c r="L45" s="1015"/>
      <c r="M45" s="973">
        <v>0</v>
      </c>
      <c r="N45" s="1035">
        <v>0</v>
      </c>
      <c r="O45" s="1016"/>
      <c r="P45" s="1041">
        <v>5</v>
      </c>
      <c r="Q45" s="1042">
        <v>0</v>
      </c>
      <c r="R45" s="1042">
        <v>0</v>
      </c>
      <c r="S45" s="1018"/>
      <c r="T45" s="1019"/>
      <c r="U45" s="975">
        <v>0</v>
      </c>
      <c r="V45" s="1038">
        <v>0</v>
      </c>
      <c r="W45" s="944"/>
    </row>
    <row r="46" spans="1:23" s="614" customFormat="1" ht="8.25" customHeight="1">
      <c r="A46" s="978"/>
      <c r="B46" s="946"/>
      <c r="C46" s="946"/>
      <c r="D46" s="946"/>
      <c r="E46" s="946"/>
      <c r="F46" s="946"/>
      <c r="G46" s="1043"/>
      <c r="H46" s="982">
        <v>2618</v>
      </c>
      <c r="I46" s="1013">
        <v>26</v>
      </c>
      <c r="J46" s="1013">
        <v>65</v>
      </c>
      <c r="K46" s="1044"/>
      <c r="L46" s="1013"/>
      <c r="M46" s="984">
        <v>75</v>
      </c>
      <c r="N46" s="983">
        <v>1959</v>
      </c>
      <c r="O46" s="1045"/>
      <c r="P46" s="987">
        <v>7745</v>
      </c>
      <c r="Q46" s="988">
        <v>90</v>
      </c>
      <c r="R46" s="1017">
        <v>59</v>
      </c>
      <c r="S46" s="1046"/>
      <c r="T46" s="1017"/>
      <c r="U46" s="989">
        <v>74</v>
      </c>
      <c r="V46" s="988">
        <v>5706</v>
      </c>
      <c r="W46" s="991"/>
    </row>
    <row r="47" spans="1:23" s="614" customFormat="1" ht="8.25" customHeight="1">
      <c r="A47" s="955"/>
      <c r="B47" s="955"/>
      <c r="C47" s="1961" t="s">
        <v>521</v>
      </c>
      <c r="D47" s="1961"/>
      <c r="E47" s="1961"/>
      <c r="F47" s="1961"/>
      <c r="G47" s="1962"/>
      <c r="H47" s="1047">
        <v>258577</v>
      </c>
      <c r="I47" s="1013">
        <v>64763</v>
      </c>
      <c r="J47" s="984">
        <v>65</v>
      </c>
      <c r="K47" s="1044"/>
      <c r="L47" s="1013"/>
      <c r="M47" s="984">
        <v>28</v>
      </c>
      <c r="N47" s="1013">
        <v>72562</v>
      </c>
      <c r="O47" s="3"/>
      <c r="P47" s="1048">
        <v>263138</v>
      </c>
      <c r="Q47" s="1017">
        <v>67833</v>
      </c>
      <c r="R47" s="989">
        <v>65</v>
      </c>
      <c r="S47" s="1046"/>
      <c r="T47" s="1017"/>
      <c r="U47" s="989">
        <v>27</v>
      </c>
      <c r="V47" s="1017">
        <v>71521</v>
      </c>
      <c r="W47" s="1009"/>
    </row>
    <row r="48" spans="1:23" s="614" customFormat="1" ht="8.25" customHeight="1">
      <c r="A48" s="1049"/>
      <c r="B48" s="1049"/>
      <c r="C48" s="1049"/>
      <c r="D48" s="1049"/>
      <c r="E48" s="1049"/>
      <c r="F48" s="1049"/>
      <c r="G48" s="1049"/>
      <c r="H48" s="1049"/>
      <c r="I48" s="1050"/>
      <c r="J48" s="1050"/>
      <c r="K48" s="1049"/>
      <c r="L48" s="1049"/>
      <c r="M48" s="1049"/>
      <c r="N48" s="1049"/>
      <c r="O48" s="1049"/>
      <c r="P48" s="1049"/>
      <c r="Q48" s="1050"/>
      <c r="R48" s="1050"/>
      <c r="S48" s="1049"/>
      <c r="T48" s="1049"/>
      <c r="U48" s="1049"/>
      <c r="V48" s="1049"/>
      <c r="W48" s="1020"/>
    </row>
    <row r="49" spans="1:23" ht="8.25" customHeight="1">
      <c r="A49" s="1954" t="s">
        <v>522</v>
      </c>
      <c r="B49" s="1954"/>
      <c r="C49" s="1954"/>
      <c r="D49" s="1954"/>
      <c r="E49" s="1954"/>
      <c r="F49" s="1954"/>
      <c r="G49" s="1954"/>
      <c r="H49" s="1954"/>
      <c r="I49" s="1954"/>
      <c r="J49" s="1954"/>
      <c r="K49" s="1954"/>
      <c r="L49" s="1954"/>
      <c r="M49" s="1954"/>
      <c r="N49" s="1954"/>
      <c r="O49" s="1954"/>
      <c r="P49" s="1954"/>
      <c r="Q49" s="1954"/>
      <c r="R49" s="1954"/>
      <c r="S49" s="1954"/>
      <c r="T49" s="1954"/>
      <c r="U49" s="1954"/>
      <c r="V49" s="1954"/>
      <c r="W49" s="1954"/>
    </row>
    <row r="50" spans="1:23" ht="8.25" customHeight="1"/>
    <row r="51" spans="1:23" ht="8.25" customHeight="1"/>
    <row r="52" spans="1:23" ht="8.25" customHeight="1"/>
    <row r="53" spans="1:23" ht="8.25" customHeight="1"/>
    <row r="54" spans="1:23" ht="8.25" customHeight="1"/>
    <row r="55" spans="1:23" ht="8.25" customHeight="1"/>
    <row r="56" spans="1:23" ht="8.25" customHeight="1"/>
    <row r="57" spans="1:23" ht="8.25" customHeight="1"/>
    <row r="58" spans="1:23" ht="8.25" customHeight="1"/>
    <row r="59" spans="1:23" ht="8.25" customHeight="1"/>
    <row r="60" spans="1:23" ht="8.25" customHeight="1"/>
    <row r="61" spans="1:23" ht="8.25" customHeight="1"/>
    <row r="62" spans="1:23" ht="8.25" customHeight="1"/>
    <row r="63" spans="1:23" ht="8.25" customHeight="1"/>
    <row r="64" spans="1:23" ht="8.25" customHeight="1"/>
    <row r="65" ht="8.25" customHeight="1"/>
    <row r="66" ht="8.25" customHeight="1"/>
    <row r="67" ht="8.25" customHeight="1"/>
    <row r="68" ht="8.25" customHeight="1"/>
    <row r="69" ht="8.25" customHeight="1"/>
    <row r="70" ht="6.75" customHeight="1"/>
  </sheetData>
  <sheetProtection selectLockedCells="1"/>
  <mergeCells count="19">
    <mergeCell ref="B10:F10"/>
    <mergeCell ref="B22:F22"/>
    <mergeCell ref="B30:F30"/>
    <mergeCell ref="B35:F35"/>
    <mergeCell ref="A49:W49"/>
    <mergeCell ref="A1:W1"/>
    <mergeCell ref="H3:N3"/>
    <mergeCell ref="P3:V3"/>
    <mergeCell ref="C45:G45"/>
    <mergeCell ref="C47:G47"/>
    <mergeCell ref="C44:G44"/>
    <mergeCell ref="C41:G41"/>
    <mergeCell ref="C42:G42"/>
    <mergeCell ref="C43:G43"/>
    <mergeCell ref="A2:W2"/>
    <mergeCell ref="A40:G40"/>
    <mergeCell ref="B9:C9"/>
    <mergeCell ref="A3:D3"/>
    <mergeCell ref="A8:C8"/>
  </mergeCells>
  <pageMargins left="0.25" right="0.25" top="0.5" bottom="0.25" header="0.5" footer="0.5"/>
  <pageSetup scale="91" orientation="landscape" r:id="rId1"/>
  <colBreaks count="1" manualBreakCount="1">
    <brk id="23" min="3"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activeCell="A17" sqref="A17:A21"/>
    </sheetView>
  </sheetViews>
  <sheetFormatPr defaultColWidth="8.42578125" defaultRowHeight="15"/>
  <cols>
    <col min="1" max="2" width="1.7109375" style="205" customWidth="1"/>
    <col min="3" max="3" width="7.85546875" style="205" customWidth="1"/>
    <col min="4" max="4" width="8.28515625" style="205" customWidth="1"/>
    <col min="5" max="6" width="9.28515625" style="205" customWidth="1"/>
    <col min="7" max="7" width="1.7109375" style="205" customWidth="1"/>
    <col min="8" max="8" width="5.7109375" style="702" customWidth="1"/>
    <col min="9" max="9" width="9.28515625" style="702" customWidth="1"/>
    <col min="10" max="13" width="7.85546875" style="702" customWidth="1"/>
    <col min="14" max="14" width="4.7109375" style="702" bestFit="1" customWidth="1"/>
    <col min="15" max="15" width="1.7109375" style="702" customWidth="1"/>
    <col min="16" max="16" width="5.7109375" style="703" customWidth="1"/>
    <col min="17" max="17" width="8.5703125" style="703" customWidth="1"/>
    <col min="18" max="21" width="7.85546875" style="703" customWidth="1"/>
    <col min="22" max="22" width="4.7109375" style="703" bestFit="1" customWidth="1"/>
    <col min="23" max="23" width="1.7109375" style="205" customWidth="1"/>
    <col min="24" max="30" width="8.42578125" style="205" customWidth="1"/>
    <col min="31" max="36" width="8.42578125" style="706" customWidth="1"/>
    <col min="37" max="37" width="8.42578125" style="205" customWidth="1"/>
    <col min="38" max="16384" width="8.42578125" style="205"/>
  </cols>
  <sheetData>
    <row r="1" spans="1:23" ht="14.25" customHeight="1">
      <c r="A1" s="1950" t="s">
        <v>289</v>
      </c>
      <c r="B1" s="1950"/>
      <c r="C1" s="1950"/>
      <c r="D1" s="1950"/>
      <c r="E1" s="1950"/>
      <c r="F1" s="1950"/>
      <c r="G1" s="1950"/>
      <c r="H1" s="1950"/>
      <c r="I1" s="1950"/>
      <c r="J1" s="1950"/>
      <c r="K1" s="1950"/>
      <c r="L1" s="1950"/>
      <c r="M1" s="1950"/>
      <c r="N1" s="1950"/>
      <c r="O1" s="1950"/>
      <c r="P1" s="1950"/>
      <c r="Q1" s="1950"/>
      <c r="R1" s="1950"/>
      <c r="S1" s="1950"/>
      <c r="T1" s="1950"/>
      <c r="U1" s="1950"/>
      <c r="V1" s="1950"/>
      <c r="W1" s="1950"/>
    </row>
    <row r="2" spans="1:23" s="614" customFormat="1" ht="3.75" customHeight="1">
      <c r="A2" s="1951"/>
      <c r="B2" s="1951"/>
      <c r="C2" s="1951"/>
      <c r="D2" s="1951"/>
      <c r="E2" s="1951"/>
      <c r="F2" s="1951"/>
      <c r="G2" s="1951"/>
      <c r="H2" s="1951"/>
      <c r="I2" s="1951"/>
      <c r="J2" s="1951"/>
      <c r="K2" s="1951"/>
      <c r="L2" s="1951"/>
      <c r="M2" s="1951"/>
      <c r="N2" s="1951"/>
      <c r="O2" s="1951"/>
      <c r="P2" s="1951"/>
      <c r="Q2" s="1951"/>
      <c r="R2" s="1951"/>
      <c r="S2" s="1951"/>
      <c r="T2" s="1951"/>
      <c r="U2" s="1951"/>
      <c r="V2" s="1951"/>
      <c r="W2" s="1951"/>
    </row>
    <row r="3" spans="1:23" s="614" customFormat="1" ht="8.25" customHeight="1">
      <c r="A3" s="1913" t="s">
        <v>3</v>
      </c>
      <c r="B3" s="1913"/>
      <c r="C3" s="1913"/>
      <c r="D3" s="1913"/>
      <c r="E3" s="134"/>
      <c r="F3" s="134"/>
      <c r="G3" s="135"/>
      <c r="H3" s="1909" t="s">
        <v>74</v>
      </c>
      <c r="I3" s="1947"/>
      <c r="J3" s="1947"/>
      <c r="K3" s="1947"/>
      <c r="L3" s="1947"/>
      <c r="M3" s="1947"/>
      <c r="N3" s="1947"/>
      <c r="O3" s="615"/>
      <c r="P3" s="1909" t="s">
        <v>75</v>
      </c>
      <c r="Q3" s="1947"/>
      <c r="R3" s="1947"/>
      <c r="S3" s="1947"/>
      <c r="T3" s="1947"/>
      <c r="U3" s="1947"/>
      <c r="V3" s="1947"/>
      <c r="W3" s="616"/>
    </row>
    <row r="4" spans="1:23" s="614" customFormat="1" ht="8.25" customHeight="1">
      <c r="A4" s="617"/>
      <c r="B4" s="617"/>
      <c r="C4" s="617"/>
      <c r="D4" s="617"/>
      <c r="E4" s="617"/>
      <c r="F4" s="617"/>
      <c r="G4" s="618"/>
      <c r="H4" s="623"/>
      <c r="I4" s="624"/>
      <c r="J4" s="625" t="s">
        <v>290</v>
      </c>
      <c r="K4" s="625" t="s">
        <v>290</v>
      </c>
      <c r="L4" s="625" t="s">
        <v>290</v>
      </c>
      <c r="M4" s="625" t="s">
        <v>290</v>
      </c>
      <c r="N4" s="625"/>
      <c r="O4" s="622"/>
      <c r="P4" s="623"/>
      <c r="Q4" s="624"/>
      <c r="R4" s="625" t="s">
        <v>290</v>
      </c>
      <c r="S4" s="625" t="s">
        <v>290</v>
      </c>
      <c r="T4" s="625" t="s">
        <v>290</v>
      </c>
      <c r="U4" s="625" t="s">
        <v>290</v>
      </c>
      <c r="V4" s="625"/>
      <c r="W4" s="643"/>
    </row>
    <row r="5" spans="1:23" s="614" customFormat="1" ht="8.25" customHeight="1">
      <c r="A5" s="617"/>
      <c r="B5" s="617"/>
      <c r="C5" s="617"/>
      <c r="D5" s="617"/>
      <c r="E5" s="617"/>
      <c r="F5" s="617"/>
      <c r="G5" s="618"/>
      <c r="H5" s="623"/>
      <c r="I5" s="625" t="s">
        <v>291</v>
      </c>
      <c r="J5" s="625" t="s">
        <v>292</v>
      </c>
      <c r="K5" s="625" t="s">
        <v>292</v>
      </c>
      <c r="L5" s="625" t="s">
        <v>292</v>
      </c>
      <c r="M5" s="625" t="s">
        <v>292</v>
      </c>
      <c r="N5" s="625"/>
      <c r="O5" s="622"/>
      <c r="P5" s="623"/>
      <c r="Q5" s="625" t="s">
        <v>291</v>
      </c>
      <c r="R5" s="625" t="s">
        <v>292</v>
      </c>
      <c r="S5" s="625" t="s">
        <v>292</v>
      </c>
      <c r="T5" s="625" t="s">
        <v>292</v>
      </c>
      <c r="U5" s="625" t="s">
        <v>292</v>
      </c>
      <c r="V5" s="625"/>
      <c r="W5" s="643"/>
    </row>
    <row r="6" spans="1:23" s="614" customFormat="1" ht="8.25" customHeight="1">
      <c r="A6" s="617"/>
      <c r="B6" s="617"/>
      <c r="C6" s="617"/>
      <c r="D6" s="625"/>
      <c r="E6" s="625"/>
      <c r="F6" s="621" t="s">
        <v>293</v>
      </c>
      <c r="G6" s="622"/>
      <c r="H6" s="623"/>
      <c r="I6" s="625" t="s">
        <v>294</v>
      </c>
      <c r="J6" s="625" t="s">
        <v>295</v>
      </c>
      <c r="K6" s="625" t="s">
        <v>295</v>
      </c>
      <c r="L6" s="625" t="s">
        <v>295</v>
      </c>
      <c r="M6" s="625" t="s">
        <v>296</v>
      </c>
      <c r="N6" s="625"/>
      <c r="O6" s="622"/>
      <c r="P6" s="623"/>
      <c r="Q6" s="625" t="s">
        <v>294</v>
      </c>
      <c r="R6" s="625" t="s">
        <v>295</v>
      </c>
      <c r="S6" s="625" t="s">
        <v>295</v>
      </c>
      <c r="T6" s="625" t="s">
        <v>295</v>
      </c>
      <c r="U6" s="625" t="s">
        <v>296</v>
      </c>
      <c r="V6" s="625"/>
      <c r="W6" s="643"/>
    </row>
    <row r="7" spans="1:23" s="614" customFormat="1" ht="8.25" customHeight="1">
      <c r="A7" s="627"/>
      <c r="B7" s="627"/>
      <c r="C7" s="627"/>
      <c r="D7" s="625"/>
      <c r="E7" s="621" t="s">
        <v>297</v>
      </c>
      <c r="F7" s="621" t="s">
        <v>298</v>
      </c>
      <c r="G7" s="620"/>
      <c r="H7" s="631" t="s">
        <v>299</v>
      </c>
      <c r="I7" s="632" t="s">
        <v>300</v>
      </c>
      <c r="J7" s="632" t="s">
        <v>301</v>
      </c>
      <c r="K7" s="632" t="s">
        <v>302</v>
      </c>
      <c r="L7" s="632" t="s">
        <v>303</v>
      </c>
      <c r="M7" s="632" t="s">
        <v>304</v>
      </c>
      <c r="N7" s="632" t="s">
        <v>231</v>
      </c>
      <c r="O7" s="630"/>
      <c r="P7" s="631" t="s">
        <v>299</v>
      </c>
      <c r="Q7" s="632" t="s">
        <v>300</v>
      </c>
      <c r="R7" s="632" t="s">
        <v>301</v>
      </c>
      <c r="S7" s="632" t="s">
        <v>302</v>
      </c>
      <c r="T7" s="632" t="s">
        <v>303</v>
      </c>
      <c r="U7" s="632" t="s">
        <v>304</v>
      </c>
      <c r="V7" s="632" t="s">
        <v>231</v>
      </c>
      <c r="W7" s="701"/>
    </row>
    <row r="8" spans="1:23" s="614" customFormat="1" ht="8.25" customHeight="1">
      <c r="A8" s="1949" t="s">
        <v>305</v>
      </c>
      <c r="B8" s="1949"/>
      <c r="C8" s="1949"/>
      <c r="D8" s="635"/>
      <c r="E8" s="635" t="s">
        <v>306</v>
      </c>
      <c r="F8" s="635" t="s">
        <v>307</v>
      </c>
      <c r="G8" s="636"/>
      <c r="H8" s="644"/>
      <c r="I8" s="639"/>
      <c r="J8" s="639"/>
      <c r="K8" s="639"/>
      <c r="L8" s="639"/>
      <c r="M8" s="203"/>
      <c r="N8" s="203"/>
      <c r="O8" s="203"/>
      <c r="P8" s="640"/>
      <c r="Q8" s="641"/>
      <c r="R8" s="641"/>
      <c r="S8" s="641"/>
      <c r="T8" s="641"/>
      <c r="U8" s="642"/>
      <c r="V8" s="203"/>
      <c r="W8" s="643"/>
    </row>
    <row r="9" spans="1:23" s="614" customFormat="1" ht="8.25" customHeight="1">
      <c r="A9" s="634"/>
      <c r="B9" s="1949" t="s">
        <v>99</v>
      </c>
      <c r="C9" s="1949"/>
      <c r="D9" s="635" t="s">
        <v>308</v>
      </c>
      <c r="E9" s="635" t="s">
        <v>129</v>
      </c>
      <c r="F9" s="635" t="s">
        <v>129</v>
      </c>
      <c r="G9" s="636"/>
      <c r="H9" s="644"/>
      <c r="I9" s="639"/>
      <c r="J9" s="639"/>
      <c r="K9" s="639"/>
      <c r="L9" s="639"/>
      <c r="M9" s="203"/>
      <c r="N9" s="203"/>
      <c r="O9" s="203"/>
      <c r="P9" s="644"/>
      <c r="Q9" s="639"/>
      <c r="R9" s="639"/>
      <c r="S9" s="639"/>
      <c r="T9" s="639"/>
      <c r="U9" s="203"/>
      <c r="V9" s="203"/>
      <c r="W9" s="643"/>
    </row>
    <row r="10" spans="1:23" s="614" customFormat="1" ht="8.25" customHeight="1">
      <c r="A10" s="645"/>
      <c r="B10" s="1948" t="s">
        <v>309</v>
      </c>
      <c r="C10" s="1948"/>
      <c r="D10" s="1948"/>
      <c r="E10" s="1948"/>
      <c r="F10" s="1948"/>
      <c r="G10" s="647"/>
      <c r="H10" s="171"/>
      <c r="I10" s="651"/>
      <c r="J10" s="652"/>
      <c r="K10" s="652"/>
      <c r="L10" s="652"/>
      <c r="M10" s="652"/>
      <c r="N10" s="652"/>
      <c r="O10" s="650"/>
      <c r="P10" s="171"/>
      <c r="Q10" s="651"/>
      <c r="R10" s="652"/>
      <c r="S10" s="652"/>
      <c r="T10" s="652"/>
      <c r="U10" s="652"/>
      <c r="V10" s="652"/>
      <c r="W10" s="643"/>
    </row>
    <row r="11" spans="1:23" s="614" customFormat="1" ht="8.25" customHeight="1">
      <c r="A11" s="653"/>
      <c r="B11" s="653"/>
      <c r="C11" s="654">
        <v>10</v>
      </c>
      <c r="D11" s="1051" t="s">
        <v>310</v>
      </c>
      <c r="E11" s="656" t="s">
        <v>311</v>
      </c>
      <c r="F11" s="656" t="s">
        <v>312</v>
      </c>
      <c r="G11" s="657"/>
      <c r="H11" s="160">
        <v>1810</v>
      </c>
      <c r="I11" s="663">
        <v>40</v>
      </c>
      <c r="J11" s="664">
        <v>69</v>
      </c>
      <c r="K11" s="665">
        <v>0.02</v>
      </c>
      <c r="L11" s="664">
        <v>14</v>
      </c>
      <c r="M11" s="664">
        <v>4</v>
      </c>
      <c r="N11" s="663">
        <v>76</v>
      </c>
      <c r="O11" s="662"/>
      <c r="P11" s="160">
        <v>1023</v>
      </c>
      <c r="Q11" s="663">
        <v>55</v>
      </c>
      <c r="R11" s="664">
        <v>69</v>
      </c>
      <c r="S11" s="1052">
        <v>0.02</v>
      </c>
      <c r="T11" s="664">
        <v>15</v>
      </c>
      <c r="U11" s="664">
        <v>5</v>
      </c>
      <c r="V11" s="663">
        <v>54</v>
      </c>
      <c r="W11" s="643"/>
    </row>
    <row r="12" spans="1:23" s="614" customFormat="1" ht="8.25" customHeight="1">
      <c r="A12" s="653"/>
      <c r="B12" s="653"/>
      <c r="C12" s="654">
        <v>21</v>
      </c>
      <c r="D12" s="1051" t="s">
        <v>310</v>
      </c>
      <c r="E12" s="656" t="s">
        <v>313</v>
      </c>
      <c r="F12" s="656" t="s">
        <v>314</v>
      </c>
      <c r="G12" s="657"/>
      <c r="H12" s="160">
        <v>11721</v>
      </c>
      <c r="I12" s="663">
        <v>231</v>
      </c>
      <c r="J12" s="664">
        <v>66</v>
      </c>
      <c r="K12" s="665">
        <v>0.04</v>
      </c>
      <c r="L12" s="664">
        <v>5</v>
      </c>
      <c r="M12" s="664">
        <v>1</v>
      </c>
      <c r="N12" s="663">
        <v>78</v>
      </c>
      <c r="O12" s="662"/>
      <c r="P12" s="160">
        <v>11522</v>
      </c>
      <c r="Q12" s="663">
        <v>231</v>
      </c>
      <c r="R12" s="664">
        <v>66</v>
      </c>
      <c r="S12" s="1052">
        <v>0.04</v>
      </c>
      <c r="T12" s="664">
        <v>6</v>
      </c>
      <c r="U12" s="664">
        <v>1</v>
      </c>
      <c r="V12" s="663">
        <v>88</v>
      </c>
      <c r="W12" s="643"/>
    </row>
    <row r="13" spans="1:23" s="614" customFormat="1" ht="8.25" customHeight="1">
      <c r="A13" s="653"/>
      <c r="B13" s="653"/>
      <c r="C13" s="654">
        <v>24</v>
      </c>
      <c r="D13" s="1051" t="s">
        <v>315</v>
      </c>
      <c r="E13" s="656" t="s">
        <v>316</v>
      </c>
      <c r="F13" s="656" t="s">
        <v>317</v>
      </c>
      <c r="G13" s="657"/>
      <c r="H13" s="160">
        <v>1507</v>
      </c>
      <c r="I13" s="663">
        <v>909</v>
      </c>
      <c r="J13" s="664">
        <v>66</v>
      </c>
      <c r="K13" s="665">
        <v>0.04</v>
      </c>
      <c r="L13" s="664">
        <v>21</v>
      </c>
      <c r="M13" s="664">
        <v>7</v>
      </c>
      <c r="N13" s="663">
        <v>104</v>
      </c>
      <c r="O13" s="662"/>
      <c r="P13" s="160">
        <v>1673</v>
      </c>
      <c r="Q13" s="663">
        <v>835</v>
      </c>
      <c r="R13" s="664">
        <v>67</v>
      </c>
      <c r="S13" s="1052">
        <v>0.04</v>
      </c>
      <c r="T13" s="664">
        <v>18</v>
      </c>
      <c r="U13" s="664">
        <v>6</v>
      </c>
      <c r="V13" s="663">
        <v>95</v>
      </c>
      <c r="W13" s="643"/>
    </row>
    <row r="14" spans="1:23" s="614" customFormat="1" ht="8.25" customHeight="1">
      <c r="A14" s="653"/>
      <c r="B14" s="653"/>
      <c r="C14" s="654">
        <v>27</v>
      </c>
      <c r="D14" s="1051" t="s">
        <v>318</v>
      </c>
      <c r="E14" s="656" t="s">
        <v>319</v>
      </c>
      <c r="F14" s="656" t="s">
        <v>320</v>
      </c>
      <c r="G14" s="657"/>
      <c r="H14" s="160">
        <v>2152</v>
      </c>
      <c r="I14" s="663">
        <v>1738</v>
      </c>
      <c r="J14" s="664">
        <v>67</v>
      </c>
      <c r="K14" s="665">
        <v>0.05</v>
      </c>
      <c r="L14" s="664">
        <v>35</v>
      </c>
      <c r="M14" s="664">
        <v>14</v>
      </c>
      <c r="N14" s="663">
        <v>312</v>
      </c>
      <c r="O14" s="662"/>
      <c r="P14" s="160">
        <v>2072</v>
      </c>
      <c r="Q14" s="663">
        <v>1741</v>
      </c>
      <c r="R14" s="664">
        <v>67</v>
      </c>
      <c r="S14" s="1052">
        <v>0.05</v>
      </c>
      <c r="T14" s="664">
        <v>35</v>
      </c>
      <c r="U14" s="664">
        <v>15</v>
      </c>
      <c r="V14" s="663">
        <v>312</v>
      </c>
      <c r="W14" s="643"/>
    </row>
    <row r="15" spans="1:23" s="614" customFormat="1" ht="8.25" customHeight="1">
      <c r="A15" s="653"/>
      <c r="B15" s="653"/>
      <c r="C15" s="654">
        <v>31</v>
      </c>
      <c r="D15" s="1051" t="s">
        <v>321</v>
      </c>
      <c r="E15" s="656" t="s">
        <v>322</v>
      </c>
      <c r="F15" s="656" t="s">
        <v>323</v>
      </c>
      <c r="G15" s="657"/>
      <c r="H15" s="160">
        <v>2780</v>
      </c>
      <c r="I15" s="663">
        <v>2419</v>
      </c>
      <c r="J15" s="664">
        <v>66</v>
      </c>
      <c r="K15" s="665">
        <v>0.08</v>
      </c>
      <c r="L15" s="664">
        <v>36</v>
      </c>
      <c r="M15" s="664">
        <v>19</v>
      </c>
      <c r="N15" s="663">
        <v>517</v>
      </c>
      <c r="O15" s="662"/>
      <c r="P15" s="160">
        <v>2992</v>
      </c>
      <c r="Q15" s="663">
        <v>2566</v>
      </c>
      <c r="R15" s="664">
        <v>66</v>
      </c>
      <c r="S15" s="1052">
        <v>0.08</v>
      </c>
      <c r="T15" s="664">
        <v>35</v>
      </c>
      <c r="U15" s="664">
        <v>20</v>
      </c>
      <c r="V15" s="663">
        <v>585</v>
      </c>
      <c r="W15" s="643"/>
    </row>
    <row r="16" spans="1:23" s="614" customFormat="1" ht="8.25" customHeight="1">
      <c r="A16" s="653"/>
      <c r="B16" s="653"/>
      <c r="C16" s="654">
        <v>34</v>
      </c>
      <c r="D16" s="1051" t="s">
        <v>324</v>
      </c>
      <c r="E16" s="656" t="s">
        <v>47</v>
      </c>
      <c r="F16" s="656" t="s">
        <v>325</v>
      </c>
      <c r="G16" s="657"/>
      <c r="H16" s="160">
        <v>5010</v>
      </c>
      <c r="I16" s="663">
        <v>2623</v>
      </c>
      <c r="J16" s="664">
        <v>68</v>
      </c>
      <c r="K16" s="665">
        <v>0.11</v>
      </c>
      <c r="L16" s="664">
        <v>41</v>
      </c>
      <c r="M16" s="664">
        <v>29</v>
      </c>
      <c r="N16" s="663">
        <v>1433</v>
      </c>
      <c r="O16" s="662"/>
      <c r="P16" s="160">
        <v>5511</v>
      </c>
      <c r="Q16" s="663">
        <v>2950</v>
      </c>
      <c r="R16" s="664">
        <v>68</v>
      </c>
      <c r="S16" s="1052">
        <v>0.11</v>
      </c>
      <c r="T16" s="664">
        <v>41</v>
      </c>
      <c r="U16" s="664">
        <v>28</v>
      </c>
      <c r="V16" s="663">
        <v>1524</v>
      </c>
      <c r="W16" s="643"/>
    </row>
    <row r="17" spans="1:23" s="614" customFormat="1" ht="8.25" customHeight="1">
      <c r="A17" s="653"/>
      <c r="B17" s="653"/>
      <c r="C17" s="654">
        <v>37</v>
      </c>
      <c r="D17" s="1051" t="s">
        <v>326</v>
      </c>
      <c r="E17" s="656" t="s">
        <v>327</v>
      </c>
      <c r="F17" s="656" t="s">
        <v>328</v>
      </c>
      <c r="G17" s="657"/>
      <c r="H17" s="160">
        <v>8563</v>
      </c>
      <c r="I17" s="663">
        <v>5999</v>
      </c>
      <c r="J17" s="664">
        <v>67</v>
      </c>
      <c r="K17" s="665">
        <v>0.14000000000000001</v>
      </c>
      <c r="L17" s="664">
        <v>44</v>
      </c>
      <c r="M17" s="664">
        <v>39</v>
      </c>
      <c r="N17" s="663">
        <v>3308</v>
      </c>
      <c r="O17" s="662"/>
      <c r="P17" s="160">
        <v>8440</v>
      </c>
      <c r="Q17" s="663">
        <v>5831</v>
      </c>
      <c r="R17" s="664">
        <v>67</v>
      </c>
      <c r="S17" s="1052">
        <v>0.14000000000000001</v>
      </c>
      <c r="T17" s="664">
        <v>43</v>
      </c>
      <c r="U17" s="664">
        <v>36</v>
      </c>
      <c r="V17" s="663">
        <v>3069</v>
      </c>
      <c r="W17" s="643"/>
    </row>
    <row r="18" spans="1:23" s="614" customFormat="1" ht="8.25" customHeight="1">
      <c r="A18" s="653"/>
      <c r="B18" s="653"/>
      <c r="C18" s="654">
        <v>41</v>
      </c>
      <c r="D18" s="1051" t="s">
        <v>513</v>
      </c>
      <c r="E18" s="656" t="s">
        <v>330</v>
      </c>
      <c r="F18" s="656" t="s">
        <v>331</v>
      </c>
      <c r="G18" s="657"/>
      <c r="H18" s="160">
        <v>13574</v>
      </c>
      <c r="I18" s="663">
        <v>7107</v>
      </c>
      <c r="J18" s="664">
        <v>69</v>
      </c>
      <c r="K18" s="665">
        <v>0.18</v>
      </c>
      <c r="L18" s="664">
        <v>43</v>
      </c>
      <c r="M18" s="664">
        <v>40</v>
      </c>
      <c r="N18" s="663">
        <v>5498</v>
      </c>
      <c r="O18" s="662"/>
      <c r="P18" s="160">
        <v>13003</v>
      </c>
      <c r="Q18" s="663">
        <v>6947</v>
      </c>
      <c r="R18" s="664">
        <v>69</v>
      </c>
      <c r="S18" s="1052">
        <v>0.18</v>
      </c>
      <c r="T18" s="664">
        <v>41</v>
      </c>
      <c r="U18" s="664">
        <v>39</v>
      </c>
      <c r="V18" s="663">
        <v>5119</v>
      </c>
      <c r="W18" s="643"/>
    </row>
    <row r="19" spans="1:23" s="614" customFormat="1" ht="8.25" customHeight="1">
      <c r="A19" s="653"/>
      <c r="B19" s="653"/>
      <c r="C19" s="654">
        <v>44</v>
      </c>
      <c r="D19" s="1051" t="s">
        <v>514</v>
      </c>
      <c r="E19" s="656" t="s">
        <v>333</v>
      </c>
      <c r="F19" s="656" t="s">
        <v>334</v>
      </c>
      <c r="G19" s="657"/>
      <c r="H19" s="160">
        <v>13103</v>
      </c>
      <c r="I19" s="663">
        <v>8990</v>
      </c>
      <c r="J19" s="664">
        <v>69</v>
      </c>
      <c r="K19" s="665">
        <v>0.26</v>
      </c>
      <c r="L19" s="664">
        <v>43</v>
      </c>
      <c r="M19" s="664">
        <v>49</v>
      </c>
      <c r="N19" s="663">
        <v>6366</v>
      </c>
      <c r="O19" s="662"/>
      <c r="P19" s="160">
        <v>13297</v>
      </c>
      <c r="Q19" s="663">
        <v>8266</v>
      </c>
      <c r="R19" s="664">
        <v>69</v>
      </c>
      <c r="S19" s="1052">
        <v>0.26</v>
      </c>
      <c r="T19" s="664">
        <v>43</v>
      </c>
      <c r="U19" s="664">
        <v>49</v>
      </c>
      <c r="V19" s="663">
        <v>6499</v>
      </c>
      <c r="W19" s="643"/>
    </row>
    <row r="20" spans="1:23" s="614" customFormat="1" ht="8.25" customHeight="1">
      <c r="A20" s="653"/>
      <c r="B20" s="653"/>
      <c r="C20" s="654">
        <v>47</v>
      </c>
      <c r="D20" s="1051" t="s">
        <v>515</v>
      </c>
      <c r="E20" s="656" t="s">
        <v>336</v>
      </c>
      <c r="F20" s="656" t="s">
        <v>337</v>
      </c>
      <c r="G20" s="657"/>
      <c r="H20" s="171">
        <v>12395</v>
      </c>
      <c r="I20" s="651">
        <v>6908</v>
      </c>
      <c r="J20" s="668">
        <v>70</v>
      </c>
      <c r="K20" s="669">
        <v>0.36</v>
      </c>
      <c r="L20" s="668">
        <v>39</v>
      </c>
      <c r="M20" s="668">
        <v>52</v>
      </c>
      <c r="N20" s="651">
        <v>6417</v>
      </c>
      <c r="O20" s="662"/>
      <c r="P20" s="171">
        <v>11274</v>
      </c>
      <c r="Q20" s="651">
        <v>6250</v>
      </c>
      <c r="R20" s="668">
        <v>70</v>
      </c>
      <c r="S20" s="1053">
        <v>0.36</v>
      </c>
      <c r="T20" s="668">
        <v>38</v>
      </c>
      <c r="U20" s="668">
        <v>52</v>
      </c>
      <c r="V20" s="651">
        <v>5886</v>
      </c>
      <c r="W20" s="643"/>
    </row>
    <row r="21" spans="1:23" s="614" customFormat="1" ht="8.25" customHeight="1">
      <c r="A21" s="645"/>
      <c r="B21" s="645"/>
      <c r="C21" s="646"/>
      <c r="D21" s="670"/>
      <c r="E21" s="670"/>
      <c r="F21" s="670"/>
      <c r="G21" s="671"/>
      <c r="H21" s="186">
        <v>72615</v>
      </c>
      <c r="I21" s="676">
        <v>36964</v>
      </c>
      <c r="J21" s="677">
        <v>68</v>
      </c>
      <c r="K21" s="678">
        <v>0.18</v>
      </c>
      <c r="L21" s="677">
        <v>34</v>
      </c>
      <c r="M21" s="677">
        <v>33</v>
      </c>
      <c r="N21" s="676">
        <v>24109</v>
      </c>
      <c r="O21" s="675"/>
      <c r="P21" s="186">
        <v>70807</v>
      </c>
      <c r="Q21" s="676">
        <v>35672</v>
      </c>
      <c r="R21" s="677">
        <v>68</v>
      </c>
      <c r="S21" s="1054">
        <v>0.18</v>
      </c>
      <c r="T21" s="677">
        <v>34</v>
      </c>
      <c r="U21" s="677">
        <v>33</v>
      </c>
      <c r="V21" s="676">
        <v>23231</v>
      </c>
      <c r="W21" s="679"/>
    </row>
    <row r="22" spans="1:23" s="614" customFormat="1" ht="8.25" customHeight="1">
      <c r="A22" s="645"/>
      <c r="B22" s="1948" t="s">
        <v>338</v>
      </c>
      <c r="C22" s="1948"/>
      <c r="D22" s="1948"/>
      <c r="E22" s="1948"/>
      <c r="F22" s="1948"/>
      <c r="G22" s="671"/>
      <c r="H22" s="171"/>
      <c r="I22" s="651"/>
      <c r="J22" s="668"/>
      <c r="K22" s="681"/>
      <c r="L22" s="668"/>
      <c r="M22" s="668"/>
      <c r="N22" s="651"/>
      <c r="O22" s="662"/>
      <c r="P22" s="171"/>
      <c r="Q22" s="651"/>
      <c r="R22" s="668"/>
      <c r="S22" s="681"/>
      <c r="T22" s="668"/>
      <c r="U22" s="668"/>
      <c r="V22" s="651"/>
      <c r="W22" s="643"/>
    </row>
    <row r="23" spans="1:23" s="614" customFormat="1" ht="8.25" customHeight="1">
      <c r="A23" s="653"/>
      <c r="B23" s="653"/>
      <c r="C23" s="654">
        <v>51</v>
      </c>
      <c r="D23" s="1051" t="s">
        <v>376</v>
      </c>
      <c r="E23" s="656" t="s">
        <v>340</v>
      </c>
      <c r="F23" s="656" t="s">
        <v>341</v>
      </c>
      <c r="G23" s="657"/>
      <c r="H23" s="160">
        <v>11081</v>
      </c>
      <c r="I23" s="663">
        <v>6072</v>
      </c>
      <c r="J23" s="664">
        <v>58</v>
      </c>
      <c r="K23" s="665">
        <v>0.49</v>
      </c>
      <c r="L23" s="664">
        <v>36</v>
      </c>
      <c r="M23" s="664">
        <v>54</v>
      </c>
      <c r="N23" s="663">
        <v>5987</v>
      </c>
      <c r="O23" s="662"/>
      <c r="P23" s="160">
        <v>11728</v>
      </c>
      <c r="Q23" s="663">
        <v>7031</v>
      </c>
      <c r="R23" s="664">
        <v>58</v>
      </c>
      <c r="S23" s="1052">
        <v>0.49</v>
      </c>
      <c r="T23" s="664">
        <v>34</v>
      </c>
      <c r="U23" s="664">
        <v>53</v>
      </c>
      <c r="V23" s="663">
        <v>6252</v>
      </c>
      <c r="W23" s="643"/>
    </row>
    <row r="24" spans="1:23" s="614" customFormat="1" ht="8.25" customHeight="1">
      <c r="A24" s="653"/>
      <c r="B24" s="653"/>
      <c r="C24" s="654">
        <v>54</v>
      </c>
      <c r="D24" s="1051" t="s">
        <v>342</v>
      </c>
      <c r="E24" s="656" t="s">
        <v>343</v>
      </c>
      <c r="F24" s="656" t="s">
        <v>344</v>
      </c>
      <c r="G24" s="657"/>
      <c r="H24" s="160">
        <v>13720</v>
      </c>
      <c r="I24" s="663">
        <v>6543</v>
      </c>
      <c r="J24" s="664">
        <v>58</v>
      </c>
      <c r="K24" s="665">
        <v>0.72</v>
      </c>
      <c r="L24" s="664">
        <v>31</v>
      </c>
      <c r="M24" s="664">
        <v>56</v>
      </c>
      <c r="N24" s="663">
        <v>7738</v>
      </c>
      <c r="O24" s="662"/>
      <c r="P24" s="160">
        <v>11926</v>
      </c>
      <c r="Q24" s="663">
        <v>5055</v>
      </c>
      <c r="R24" s="664">
        <v>59</v>
      </c>
      <c r="S24" s="1052">
        <v>0.72</v>
      </c>
      <c r="T24" s="664">
        <v>32</v>
      </c>
      <c r="U24" s="664">
        <v>56</v>
      </c>
      <c r="V24" s="663">
        <v>6679</v>
      </c>
      <c r="W24" s="643"/>
    </row>
    <row r="25" spans="1:23" s="614" customFormat="1" ht="8.25" customHeight="1">
      <c r="A25" s="653"/>
      <c r="B25" s="653"/>
      <c r="C25" s="654">
        <v>57</v>
      </c>
      <c r="D25" s="1051" t="s">
        <v>345</v>
      </c>
      <c r="E25" s="656" t="s">
        <v>346</v>
      </c>
      <c r="F25" s="656" t="s">
        <v>347</v>
      </c>
      <c r="G25" s="657"/>
      <c r="H25" s="160">
        <v>8925</v>
      </c>
      <c r="I25" s="663">
        <v>4031</v>
      </c>
      <c r="J25" s="664">
        <v>60</v>
      </c>
      <c r="K25" s="665">
        <v>1.4</v>
      </c>
      <c r="L25" s="664">
        <v>32</v>
      </c>
      <c r="M25" s="664">
        <v>65</v>
      </c>
      <c r="N25" s="663">
        <v>5804</v>
      </c>
      <c r="O25" s="662"/>
      <c r="P25" s="160">
        <v>9218</v>
      </c>
      <c r="Q25" s="663">
        <v>4203</v>
      </c>
      <c r="R25" s="664">
        <v>60</v>
      </c>
      <c r="S25" s="1052">
        <v>1.41</v>
      </c>
      <c r="T25" s="664">
        <v>31</v>
      </c>
      <c r="U25" s="664">
        <v>65</v>
      </c>
      <c r="V25" s="663">
        <v>6032</v>
      </c>
      <c r="W25" s="643"/>
    </row>
    <row r="26" spans="1:23" s="614" customFormat="1" ht="8.25" customHeight="1">
      <c r="A26" s="653"/>
      <c r="B26" s="653"/>
      <c r="C26" s="654">
        <v>61</v>
      </c>
      <c r="D26" s="1051" t="s">
        <v>377</v>
      </c>
      <c r="E26" s="656" t="s">
        <v>349</v>
      </c>
      <c r="F26" s="656" t="s">
        <v>350</v>
      </c>
      <c r="G26" s="657"/>
      <c r="H26" s="160">
        <v>6254</v>
      </c>
      <c r="I26" s="663">
        <v>2216</v>
      </c>
      <c r="J26" s="664">
        <v>61</v>
      </c>
      <c r="K26" s="665">
        <v>2.29</v>
      </c>
      <c r="L26" s="664">
        <v>29</v>
      </c>
      <c r="M26" s="664">
        <v>67</v>
      </c>
      <c r="N26" s="663">
        <v>4204</v>
      </c>
      <c r="O26" s="662"/>
      <c r="P26" s="160">
        <v>6092</v>
      </c>
      <c r="Q26" s="663">
        <v>2141</v>
      </c>
      <c r="R26" s="664">
        <v>60</v>
      </c>
      <c r="S26" s="1052">
        <v>2.29</v>
      </c>
      <c r="T26" s="664">
        <v>28</v>
      </c>
      <c r="U26" s="664">
        <v>66</v>
      </c>
      <c r="V26" s="663">
        <v>4011</v>
      </c>
      <c r="W26" s="643"/>
    </row>
    <row r="27" spans="1:23" s="614" customFormat="1" ht="8.25" customHeight="1">
      <c r="A27" s="653"/>
      <c r="B27" s="653"/>
      <c r="C27" s="654">
        <v>64</v>
      </c>
      <c r="D27" s="1051" t="s">
        <v>378</v>
      </c>
      <c r="E27" s="656" t="s">
        <v>49</v>
      </c>
      <c r="F27" s="656" t="s">
        <v>352</v>
      </c>
      <c r="G27" s="657"/>
      <c r="H27" s="160">
        <v>4367</v>
      </c>
      <c r="I27" s="663">
        <v>1426</v>
      </c>
      <c r="J27" s="664">
        <v>61</v>
      </c>
      <c r="K27" s="665">
        <v>4.66</v>
      </c>
      <c r="L27" s="664">
        <v>31</v>
      </c>
      <c r="M27" s="664">
        <v>88</v>
      </c>
      <c r="N27" s="663">
        <v>3824</v>
      </c>
      <c r="O27" s="662"/>
      <c r="P27" s="160">
        <v>4244</v>
      </c>
      <c r="Q27" s="663">
        <v>1428</v>
      </c>
      <c r="R27" s="664">
        <v>60</v>
      </c>
      <c r="S27" s="1052">
        <v>4.67</v>
      </c>
      <c r="T27" s="664">
        <v>31</v>
      </c>
      <c r="U27" s="664">
        <v>88</v>
      </c>
      <c r="V27" s="663">
        <v>3733</v>
      </c>
      <c r="W27" s="643"/>
    </row>
    <row r="28" spans="1:23" s="614" customFormat="1" ht="8.25" customHeight="1">
      <c r="A28" s="653"/>
      <c r="B28" s="653"/>
      <c r="C28" s="654">
        <v>67</v>
      </c>
      <c r="D28" s="1051" t="s">
        <v>353</v>
      </c>
      <c r="E28" s="656" t="s">
        <v>354</v>
      </c>
      <c r="F28" s="656" t="s">
        <v>355</v>
      </c>
      <c r="G28" s="657"/>
      <c r="H28" s="171">
        <v>897</v>
      </c>
      <c r="I28" s="651">
        <v>219</v>
      </c>
      <c r="J28" s="668">
        <v>59</v>
      </c>
      <c r="K28" s="669">
        <v>9.57</v>
      </c>
      <c r="L28" s="668">
        <v>34</v>
      </c>
      <c r="M28" s="668">
        <v>128</v>
      </c>
      <c r="N28" s="651">
        <v>1148</v>
      </c>
      <c r="O28" s="662"/>
      <c r="P28" s="171">
        <v>886</v>
      </c>
      <c r="Q28" s="651">
        <v>161</v>
      </c>
      <c r="R28" s="668">
        <v>58</v>
      </c>
      <c r="S28" s="1053">
        <v>9.5500000000000007</v>
      </c>
      <c r="T28" s="668">
        <v>32</v>
      </c>
      <c r="U28" s="668">
        <v>120</v>
      </c>
      <c r="V28" s="651">
        <v>1059</v>
      </c>
      <c r="W28" s="643"/>
    </row>
    <row r="29" spans="1:23" s="614" customFormat="1" ht="8.25" customHeight="1">
      <c r="A29" s="682"/>
      <c r="B29" s="682"/>
      <c r="C29" s="683"/>
      <c r="D29" s="684"/>
      <c r="E29" s="684"/>
      <c r="F29" s="684"/>
      <c r="G29" s="671"/>
      <c r="H29" s="186">
        <v>45244</v>
      </c>
      <c r="I29" s="676">
        <v>20507</v>
      </c>
      <c r="J29" s="677">
        <v>59</v>
      </c>
      <c r="K29" s="678">
        <v>1.57</v>
      </c>
      <c r="L29" s="677">
        <v>32</v>
      </c>
      <c r="M29" s="677">
        <v>63</v>
      </c>
      <c r="N29" s="676">
        <v>28705</v>
      </c>
      <c r="O29" s="675"/>
      <c r="P29" s="186">
        <v>44094</v>
      </c>
      <c r="Q29" s="676">
        <v>20019</v>
      </c>
      <c r="R29" s="677">
        <v>59</v>
      </c>
      <c r="S29" s="1054">
        <v>1.58</v>
      </c>
      <c r="T29" s="677">
        <v>32</v>
      </c>
      <c r="U29" s="677">
        <v>63</v>
      </c>
      <c r="V29" s="676">
        <v>27766</v>
      </c>
      <c r="W29" s="679"/>
    </row>
    <row r="30" spans="1:23" s="614" customFormat="1" ht="8.25" customHeight="1">
      <c r="A30" s="645"/>
      <c r="B30" s="1948" t="s">
        <v>356</v>
      </c>
      <c r="C30" s="1948"/>
      <c r="D30" s="1948"/>
      <c r="E30" s="1948"/>
      <c r="F30" s="1948"/>
      <c r="G30" s="671"/>
      <c r="H30" s="171"/>
      <c r="I30" s="651"/>
      <c r="J30" s="668"/>
      <c r="K30" s="681"/>
      <c r="L30" s="668"/>
      <c r="M30" s="668"/>
      <c r="N30" s="651"/>
      <c r="O30" s="662"/>
      <c r="P30" s="171"/>
      <c r="Q30" s="651"/>
      <c r="R30" s="668"/>
      <c r="S30" s="681"/>
      <c r="T30" s="668"/>
      <c r="U30" s="668"/>
      <c r="V30" s="651"/>
      <c r="W30" s="643"/>
    </row>
    <row r="31" spans="1:23" s="614" customFormat="1" ht="8.25" customHeight="1">
      <c r="A31" s="653"/>
      <c r="B31" s="653"/>
      <c r="C31" s="654">
        <v>70</v>
      </c>
      <c r="D31" s="1051" t="s">
        <v>357</v>
      </c>
      <c r="E31" s="656" t="s">
        <v>358</v>
      </c>
      <c r="F31" s="656" t="s">
        <v>359</v>
      </c>
      <c r="G31" s="657"/>
      <c r="H31" s="160">
        <v>213</v>
      </c>
      <c r="I31" s="663">
        <v>54</v>
      </c>
      <c r="J31" s="664">
        <v>62</v>
      </c>
      <c r="K31" s="665">
        <v>17.66</v>
      </c>
      <c r="L31" s="664">
        <v>27</v>
      </c>
      <c r="M31" s="664">
        <v>124</v>
      </c>
      <c r="N31" s="663">
        <v>264</v>
      </c>
      <c r="O31" s="650"/>
      <c r="P31" s="160">
        <v>194</v>
      </c>
      <c r="Q31" s="663">
        <v>39</v>
      </c>
      <c r="R31" s="664">
        <v>61</v>
      </c>
      <c r="S31" s="1052">
        <v>17.23</v>
      </c>
      <c r="T31" s="664">
        <v>33</v>
      </c>
      <c r="U31" s="664">
        <v>152</v>
      </c>
      <c r="V31" s="663">
        <v>294</v>
      </c>
      <c r="W31" s="643"/>
    </row>
    <row r="32" spans="1:23" s="614" customFormat="1" ht="8.25" customHeight="1">
      <c r="A32" s="653"/>
      <c r="B32" s="653"/>
      <c r="C32" s="654">
        <v>75</v>
      </c>
      <c r="D32" s="1051" t="s">
        <v>357</v>
      </c>
      <c r="E32" s="656" t="s">
        <v>360</v>
      </c>
      <c r="F32" s="656" t="s">
        <v>361</v>
      </c>
      <c r="G32" s="657"/>
      <c r="H32" s="160">
        <v>112</v>
      </c>
      <c r="I32" s="663">
        <v>7</v>
      </c>
      <c r="J32" s="664">
        <v>48</v>
      </c>
      <c r="K32" s="665">
        <v>15.53</v>
      </c>
      <c r="L32" s="664">
        <v>32</v>
      </c>
      <c r="M32" s="664">
        <v>147</v>
      </c>
      <c r="N32" s="663">
        <v>165</v>
      </c>
      <c r="O32" s="650"/>
      <c r="P32" s="160">
        <v>82</v>
      </c>
      <c r="Q32" s="663">
        <v>0</v>
      </c>
      <c r="R32" s="664">
        <v>0</v>
      </c>
      <c r="S32" s="1052">
        <v>15.53</v>
      </c>
      <c r="T32" s="664">
        <v>31</v>
      </c>
      <c r="U32" s="664">
        <v>142</v>
      </c>
      <c r="V32" s="663">
        <v>117</v>
      </c>
      <c r="W32" s="643"/>
    </row>
    <row r="33" spans="1:23" s="614" customFormat="1" ht="8.25" customHeight="1">
      <c r="A33" s="653"/>
      <c r="B33" s="653"/>
      <c r="C33" s="654">
        <v>80</v>
      </c>
      <c r="D33" s="1051" t="s">
        <v>362</v>
      </c>
      <c r="E33" s="656" t="s">
        <v>363</v>
      </c>
      <c r="F33" s="656" t="s">
        <v>364</v>
      </c>
      <c r="G33" s="657"/>
      <c r="H33" s="171">
        <v>504</v>
      </c>
      <c r="I33" s="651">
        <v>138</v>
      </c>
      <c r="J33" s="668">
        <v>52</v>
      </c>
      <c r="K33" s="669">
        <v>33.659999999999997</v>
      </c>
      <c r="L33" s="668">
        <v>18</v>
      </c>
      <c r="M33" s="668">
        <v>96</v>
      </c>
      <c r="N33" s="651">
        <v>484</v>
      </c>
      <c r="O33" s="650"/>
      <c r="P33" s="171">
        <v>512</v>
      </c>
      <c r="Q33" s="651">
        <v>158</v>
      </c>
      <c r="R33" s="668">
        <v>53</v>
      </c>
      <c r="S33" s="1053">
        <v>33.26</v>
      </c>
      <c r="T33" s="668">
        <v>18</v>
      </c>
      <c r="U33" s="668">
        <v>98</v>
      </c>
      <c r="V33" s="651">
        <v>504</v>
      </c>
      <c r="W33" s="643"/>
    </row>
    <row r="34" spans="1:23" s="614" customFormat="1" ht="8.25" customHeight="1">
      <c r="A34" s="682"/>
      <c r="B34" s="682"/>
      <c r="C34" s="683"/>
      <c r="D34" s="684"/>
      <c r="E34" s="684"/>
      <c r="F34" s="684"/>
      <c r="G34" s="671"/>
      <c r="H34" s="186">
        <v>829</v>
      </c>
      <c r="I34" s="676">
        <v>199</v>
      </c>
      <c r="J34" s="677">
        <v>54</v>
      </c>
      <c r="K34" s="678">
        <v>27.1</v>
      </c>
      <c r="L34" s="677">
        <v>22</v>
      </c>
      <c r="M34" s="677">
        <v>110</v>
      </c>
      <c r="N34" s="676">
        <v>913</v>
      </c>
      <c r="O34" s="675"/>
      <c r="P34" s="186">
        <v>788</v>
      </c>
      <c r="Q34" s="676">
        <v>197</v>
      </c>
      <c r="R34" s="677">
        <v>55</v>
      </c>
      <c r="S34" s="1054">
        <v>27.47</v>
      </c>
      <c r="T34" s="677">
        <v>23</v>
      </c>
      <c r="U34" s="677">
        <v>116</v>
      </c>
      <c r="V34" s="676">
        <v>915</v>
      </c>
      <c r="W34" s="679"/>
    </row>
    <row r="35" spans="1:23" s="614" customFormat="1" ht="8.25" customHeight="1">
      <c r="A35" s="645"/>
      <c r="B35" s="1948" t="s">
        <v>365</v>
      </c>
      <c r="C35" s="1948"/>
      <c r="D35" s="1948"/>
      <c r="E35" s="1948"/>
      <c r="F35" s="1948"/>
      <c r="G35" s="671"/>
      <c r="H35" s="171"/>
      <c r="I35" s="651"/>
      <c r="J35" s="668"/>
      <c r="K35" s="681"/>
      <c r="L35" s="668"/>
      <c r="M35" s="668"/>
      <c r="N35" s="651"/>
      <c r="O35" s="650"/>
      <c r="P35" s="171"/>
      <c r="Q35" s="651"/>
      <c r="R35" s="668"/>
      <c r="S35" s="681"/>
      <c r="T35" s="668"/>
      <c r="U35" s="668"/>
      <c r="V35" s="651"/>
      <c r="W35" s="643"/>
    </row>
    <row r="36" spans="1:23" s="614" customFormat="1" ht="8.25" customHeight="1">
      <c r="A36" s="653"/>
      <c r="B36" s="653"/>
      <c r="C36" s="654">
        <v>90</v>
      </c>
      <c r="D36" s="655">
        <v>1</v>
      </c>
      <c r="E36" s="656" t="s">
        <v>56</v>
      </c>
      <c r="F36" s="656" t="s">
        <v>51</v>
      </c>
      <c r="G36" s="657"/>
      <c r="H36" s="171">
        <v>525</v>
      </c>
      <c r="I36" s="651">
        <v>13</v>
      </c>
      <c r="J36" s="668">
        <v>50</v>
      </c>
      <c r="K36" s="669">
        <v>100</v>
      </c>
      <c r="L36" s="668">
        <v>37</v>
      </c>
      <c r="M36" s="668">
        <v>222</v>
      </c>
      <c r="N36" s="651">
        <v>1167</v>
      </c>
      <c r="O36" s="650"/>
      <c r="P36" s="171">
        <v>486</v>
      </c>
      <c r="Q36" s="651">
        <v>9</v>
      </c>
      <c r="R36" s="668">
        <v>59</v>
      </c>
      <c r="S36" s="1053">
        <v>100</v>
      </c>
      <c r="T36" s="668">
        <v>38</v>
      </c>
      <c r="U36" s="668">
        <v>221</v>
      </c>
      <c r="V36" s="651">
        <v>1076</v>
      </c>
      <c r="W36" s="643"/>
    </row>
    <row r="37" spans="1:23" s="614" customFormat="1" ht="8.25" customHeight="1">
      <c r="A37" s="682"/>
      <c r="B37" s="682"/>
      <c r="C37" s="683"/>
      <c r="D37" s="684"/>
      <c r="E37" s="684"/>
      <c r="F37" s="684"/>
      <c r="G37" s="671"/>
      <c r="H37" s="186">
        <v>525</v>
      </c>
      <c r="I37" s="676">
        <v>13</v>
      </c>
      <c r="J37" s="677">
        <v>50</v>
      </c>
      <c r="K37" s="678">
        <v>100</v>
      </c>
      <c r="L37" s="677">
        <v>37</v>
      </c>
      <c r="M37" s="677">
        <v>222</v>
      </c>
      <c r="N37" s="676">
        <v>1167</v>
      </c>
      <c r="O37" s="675"/>
      <c r="P37" s="186">
        <v>486</v>
      </c>
      <c r="Q37" s="676">
        <v>9</v>
      </c>
      <c r="R37" s="677">
        <v>59</v>
      </c>
      <c r="S37" s="1054">
        <v>100</v>
      </c>
      <c r="T37" s="677">
        <v>38</v>
      </c>
      <c r="U37" s="677">
        <v>221</v>
      </c>
      <c r="V37" s="676">
        <v>1076</v>
      </c>
      <c r="W37" s="679"/>
    </row>
    <row r="38" spans="1:23" s="614" customFormat="1" ht="8.25" customHeight="1">
      <c r="A38" s="685"/>
      <c r="B38" s="685"/>
      <c r="C38" s="685"/>
      <c r="D38" s="685"/>
      <c r="E38" s="685"/>
      <c r="F38" s="685"/>
      <c r="G38" s="686"/>
      <c r="H38" s="186">
        <v>119213</v>
      </c>
      <c r="I38" s="676">
        <v>57683</v>
      </c>
      <c r="J38" s="677">
        <v>65</v>
      </c>
      <c r="K38" s="678">
        <v>1.33</v>
      </c>
      <c r="L38" s="677">
        <v>33</v>
      </c>
      <c r="M38" s="677">
        <v>46</v>
      </c>
      <c r="N38" s="676">
        <v>54894</v>
      </c>
      <c r="O38" s="687"/>
      <c r="P38" s="186">
        <v>116175</v>
      </c>
      <c r="Q38" s="676">
        <v>55897</v>
      </c>
      <c r="R38" s="677">
        <v>65</v>
      </c>
      <c r="S38" s="1054">
        <v>1.31</v>
      </c>
      <c r="T38" s="677">
        <v>33</v>
      </c>
      <c r="U38" s="677">
        <v>46</v>
      </c>
      <c r="V38" s="676">
        <v>52988</v>
      </c>
      <c r="W38" s="679"/>
    </row>
    <row r="39" spans="1:23" s="614" customFormat="1" ht="8.25" customHeight="1">
      <c r="A39" s="688"/>
      <c r="B39" s="1949" t="s">
        <v>105</v>
      </c>
      <c r="C39" s="1949"/>
      <c r="D39" s="1949"/>
      <c r="E39" s="1949"/>
      <c r="F39" s="1949"/>
      <c r="G39" s="689"/>
      <c r="H39" s="171"/>
      <c r="I39" s="651"/>
      <c r="J39" s="668"/>
      <c r="K39" s="691"/>
      <c r="L39" s="651"/>
      <c r="M39" s="651"/>
      <c r="N39" s="651"/>
      <c r="O39" s="638"/>
      <c r="P39" s="171"/>
      <c r="Q39" s="651"/>
      <c r="R39" s="668"/>
      <c r="S39" s="691"/>
      <c r="T39" s="651"/>
      <c r="U39" s="651"/>
      <c r="V39" s="651"/>
      <c r="W39" s="643"/>
    </row>
    <row r="40" spans="1:23" s="614" customFormat="1" ht="8.25" customHeight="1">
      <c r="A40" s="645"/>
      <c r="B40" s="1948" t="s">
        <v>309</v>
      </c>
      <c r="C40" s="1948"/>
      <c r="D40" s="1948"/>
      <c r="E40" s="1948"/>
      <c r="F40" s="1948"/>
      <c r="G40" s="647"/>
      <c r="H40" s="171"/>
      <c r="I40" s="651"/>
      <c r="J40" s="668"/>
      <c r="K40" s="681"/>
      <c r="L40" s="668"/>
      <c r="M40" s="668"/>
      <c r="N40" s="651"/>
      <c r="O40" s="650"/>
      <c r="P40" s="171"/>
      <c r="Q40" s="651"/>
      <c r="R40" s="668"/>
      <c r="S40" s="681"/>
      <c r="T40" s="668"/>
      <c r="U40" s="668"/>
      <c r="V40" s="651"/>
      <c r="W40" s="643"/>
    </row>
    <row r="41" spans="1:23" s="614" customFormat="1" ht="8.25" customHeight="1">
      <c r="A41" s="653"/>
      <c r="B41" s="653"/>
      <c r="C41" s="692" t="s">
        <v>366</v>
      </c>
      <c r="D41" s="1051" t="s">
        <v>367</v>
      </c>
      <c r="E41" s="656" t="s">
        <v>311</v>
      </c>
      <c r="F41" s="656" t="s">
        <v>312</v>
      </c>
      <c r="G41" s="657"/>
      <c r="H41" s="160">
        <v>29296</v>
      </c>
      <c r="I41" s="663">
        <v>187</v>
      </c>
      <c r="J41" s="664">
        <v>67</v>
      </c>
      <c r="K41" s="665">
        <v>0.01</v>
      </c>
      <c r="L41" s="664">
        <v>5</v>
      </c>
      <c r="M41" s="664">
        <v>1</v>
      </c>
      <c r="N41" s="663">
        <v>150</v>
      </c>
      <c r="O41" s="662"/>
      <c r="P41" s="160">
        <v>32277</v>
      </c>
      <c r="Q41" s="663">
        <v>189</v>
      </c>
      <c r="R41" s="664">
        <v>67</v>
      </c>
      <c r="S41" s="1052">
        <v>0.01</v>
      </c>
      <c r="T41" s="664">
        <v>5</v>
      </c>
      <c r="U41" s="664">
        <v>0</v>
      </c>
      <c r="V41" s="663">
        <v>96</v>
      </c>
      <c r="W41" s="643"/>
    </row>
    <row r="42" spans="1:23" s="614" customFormat="1" ht="8.25" customHeight="1">
      <c r="A42" s="653"/>
      <c r="B42" s="653"/>
      <c r="C42" s="654">
        <v>10</v>
      </c>
      <c r="D42" s="1051" t="s">
        <v>368</v>
      </c>
      <c r="E42" s="656" t="s">
        <v>311</v>
      </c>
      <c r="F42" s="656" t="s">
        <v>312</v>
      </c>
      <c r="G42" s="657"/>
      <c r="H42" s="160">
        <v>9057</v>
      </c>
      <c r="I42" s="663">
        <v>884</v>
      </c>
      <c r="J42" s="664">
        <v>67</v>
      </c>
      <c r="K42" s="665">
        <v>0.02</v>
      </c>
      <c r="L42" s="664">
        <v>15</v>
      </c>
      <c r="M42" s="664">
        <v>3</v>
      </c>
      <c r="N42" s="663">
        <v>289</v>
      </c>
      <c r="O42" s="662"/>
      <c r="P42" s="160">
        <v>6474</v>
      </c>
      <c r="Q42" s="663">
        <v>880</v>
      </c>
      <c r="R42" s="664">
        <v>67</v>
      </c>
      <c r="S42" s="1052">
        <v>0.02</v>
      </c>
      <c r="T42" s="664">
        <v>13</v>
      </c>
      <c r="U42" s="664">
        <v>3</v>
      </c>
      <c r="V42" s="663">
        <v>177</v>
      </c>
      <c r="W42" s="643"/>
    </row>
    <row r="43" spans="1:23" s="614" customFormat="1" ht="8.25" customHeight="1">
      <c r="A43" s="653"/>
      <c r="B43" s="653"/>
      <c r="C43" s="654">
        <v>21</v>
      </c>
      <c r="D43" s="1051" t="s">
        <v>368</v>
      </c>
      <c r="E43" s="656" t="s">
        <v>313</v>
      </c>
      <c r="F43" s="656" t="s">
        <v>314</v>
      </c>
      <c r="G43" s="657"/>
      <c r="H43" s="160">
        <v>2602</v>
      </c>
      <c r="I43" s="663">
        <v>1611</v>
      </c>
      <c r="J43" s="664">
        <v>66</v>
      </c>
      <c r="K43" s="665">
        <v>0.02</v>
      </c>
      <c r="L43" s="664">
        <v>9</v>
      </c>
      <c r="M43" s="664">
        <v>2</v>
      </c>
      <c r="N43" s="663">
        <v>51</v>
      </c>
      <c r="O43" s="662"/>
      <c r="P43" s="160">
        <v>2055</v>
      </c>
      <c r="Q43" s="663">
        <v>1598</v>
      </c>
      <c r="R43" s="664">
        <v>66</v>
      </c>
      <c r="S43" s="1052">
        <v>0.02</v>
      </c>
      <c r="T43" s="664">
        <v>11</v>
      </c>
      <c r="U43" s="664">
        <v>2</v>
      </c>
      <c r="V43" s="663">
        <v>42</v>
      </c>
      <c r="W43" s="643"/>
    </row>
    <row r="44" spans="1:23" s="614" customFormat="1" ht="8.25" customHeight="1">
      <c r="A44" s="653"/>
      <c r="B44" s="653"/>
      <c r="C44" s="654">
        <v>24</v>
      </c>
      <c r="D44" s="1051" t="s">
        <v>368</v>
      </c>
      <c r="E44" s="656" t="s">
        <v>316</v>
      </c>
      <c r="F44" s="656" t="s">
        <v>317</v>
      </c>
      <c r="G44" s="657"/>
      <c r="H44" s="160">
        <v>1001</v>
      </c>
      <c r="I44" s="663">
        <v>285</v>
      </c>
      <c r="J44" s="664">
        <v>77</v>
      </c>
      <c r="K44" s="665">
        <v>0.02</v>
      </c>
      <c r="L44" s="664">
        <v>36</v>
      </c>
      <c r="M44" s="664">
        <v>8</v>
      </c>
      <c r="N44" s="663">
        <v>85</v>
      </c>
      <c r="O44" s="662"/>
      <c r="P44" s="160">
        <v>784</v>
      </c>
      <c r="Q44" s="663">
        <v>290</v>
      </c>
      <c r="R44" s="664">
        <v>77</v>
      </c>
      <c r="S44" s="1052">
        <v>0.02</v>
      </c>
      <c r="T44" s="664">
        <v>29</v>
      </c>
      <c r="U44" s="664">
        <v>6</v>
      </c>
      <c r="V44" s="663">
        <v>48</v>
      </c>
      <c r="W44" s="643"/>
    </row>
    <row r="45" spans="1:23" s="614" customFormat="1" ht="8.25" customHeight="1">
      <c r="A45" s="653"/>
      <c r="B45" s="653"/>
      <c r="C45" s="654">
        <v>27</v>
      </c>
      <c r="D45" s="1051" t="s">
        <v>369</v>
      </c>
      <c r="E45" s="656" t="s">
        <v>319</v>
      </c>
      <c r="F45" s="656" t="s">
        <v>320</v>
      </c>
      <c r="G45" s="657"/>
      <c r="H45" s="160">
        <v>1457</v>
      </c>
      <c r="I45" s="663">
        <v>1350</v>
      </c>
      <c r="J45" s="664">
        <v>69</v>
      </c>
      <c r="K45" s="665">
        <v>0.03</v>
      </c>
      <c r="L45" s="664">
        <v>25</v>
      </c>
      <c r="M45" s="664">
        <v>7</v>
      </c>
      <c r="N45" s="663">
        <v>98</v>
      </c>
      <c r="O45" s="662"/>
      <c r="P45" s="160">
        <v>1514</v>
      </c>
      <c r="Q45" s="663">
        <v>1399</v>
      </c>
      <c r="R45" s="664">
        <v>69</v>
      </c>
      <c r="S45" s="1052">
        <v>0.03</v>
      </c>
      <c r="T45" s="664">
        <v>23</v>
      </c>
      <c r="U45" s="664">
        <v>6</v>
      </c>
      <c r="V45" s="663">
        <v>92</v>
      </c>
      <c r="W45" s="643"/>
    </row>
    <row r="46" spans="1:23" s="614" customFormat="1" ht="8.25" customHeight="1">
      <c r="A46" s="653"/>
      <c r="B46" s="653"/>
      <c r="C46" s="654">
        <v>31</v>
      </c>
      <c r="D46" s="1051" t="s">
        <v>370</v>
      </c>
      <c r="E46" s="656" t="s">
        <v>322</v>
      </c>
      <c r="F46" s="656" t="s">
        <v>323</v>
      </c>
      <c r="G46" s="657"/>
      <c r="H46" s="160">
        <v>941</v>
      </c>
      <c r="I46" s="663">
        <v>897</v>
      </c>
      <c r="J46" s="664">
        <v>69</v>
      </c>
      <c r="K46" s="665">
        <v>0.04</v>
      </c>
      <c r="L46" s="664">
        <v>24</v>
      </c>
      <c r="M46" s="664">
        <v>8</v>
      </c>
      <c r="N46" s="663">
        <v>79</v>
      </c>
      <c r="O46" s="662"/>
      <c r="P46" s="160">
        <v>771</v>
      </c>
      <c r="Q46" s="663">
        <v>692</v>
      </c>
      <c r="R46" s="664">
        <v>69</v>
      </c>
      <c r="S46" s="1052">
        <v>0.04</v>
      </c>
      <c r="T46" s="664">
        <v>23</v>
      </c>
      <c r="U46" s="664">
        <v>8</v>
      </c>
      <c r="V46" s="663">
        <v>61</v>
      </c>
      <c r="W46" s="643"/>
    </row>
    <row r="47" spans="1:23" s="614" customFormat="1" ht="8.25" customHeight="1">
      <c r="A47" s="653"/>
      <c r="B47" s="653"/>
      <c r="C47" s="654">
        <v>34</v>
      </c>
      <c r="D47" s="1051" t="s">
        <v>371</v>
      </c>
      <c r="E47" s="656" t="s">
        <v>47</v>
      </c>
      <c r="F47" s="656" t="s">
        <v>325</v>
      </c>
      <c r="G47" s="657"/>
      <c r="H47" s="160">
        <v>1031</v>
      </c>
      <c r="I47" s="663">
        <v>738</v>
      </c>
      <c r="J47" s="664">
        <v>70</v>
      </c>
      <c r="K47" s="665">
        <v>0.06</v>
      </c>
      <c r="L47" s="664">
        <v>20</v>
      </c>
      <c r="M47" s="664">
        <v>9</v>
      </c>
      <c r="N47" s="663">
        <v>96</v>
      </c>
      <c r="O47" s="662"/>
      <c r="P47" s="160">
        <v>722</v>
      </c>
      <c r="Q47" s="663">
        <v>485</v>
      </c>
      <c r="R47" s="664">
        <v>72</v>
      </c>
      <c r="S47" s="1052">
        <v>0.06</v>
      </c>
      <c r="T47" s="664">
        <v>15</v>
      </c>
      <c r="U47" s="664">
        <v>7</v>
      </c>
      <c r="V47" s="663">
        <v>51</v>
      </c>
      <c r="W47" s="643"/>
    </row>
    <row r="48" spans="1:23" s="614" customFormat="1" ht="8.25" customHeight="1">
      <c r="A48" s="653"/>
      <c r="B48" s="653"/>
      <c r="C48" s="654">
        <v>37</v>
      </c>
      <c r="D48" s="1051" t="s">
        <v>372</v>
      </c>
      <c r="E48" s="656" t="s">
        <v>327</v>
      </c>
      <c r="F48" s="656" t="s">
        <v>328</v>
      </c>
      <c r="G48" s="657"/>
      <c r="H48" s="160">
        <v>404</v>
      </c>
      <c r="I48" s="663">
        <v>394</v>
      </c>
      <c r="J48" s="664">
        <v>68</v>
      </c>
      <c r="K48" s="665">
        <v>0.1</v>
      </c>
      <c r="L48" s="664">
        <v>21</v>
      </c>
      <c r="M48" s="664">
        <v>14</v>
      </c>
      <c r="N48" s="663">
        <v>57</v>
      </c>
      <c r="O48" s="662"/>
      <c r="P48" s="160">
        <v>402</v>
      </c>
      <c r="Q48" s="663">
        <v>360</v>
      </c>
      <c r="R48" s="664">
        <v>68</v>
      </c>
      <c r="S48" s="1052">
        <v>0.1</v>
      </c>
      <c r="T48" s="664">
        <v>21</v>
      </c>
      <c r="U48" s="664">
        <v>16</v>
      </c>
      <c r="V48" s="663">
        <v>62</v>
      </c>
      <c r="W48" s="643"/>
    </row>
    <row r="49" spans="1:23" s="614" customFormat="1" ht="8.25" customHeight="1">
      <c r="A49" s="653"/>
      <c r="B49" s="653"/>
      <c r="C49" s="654">
        <v>41</v>
      </c>
      <c r="D49" s="1051" t="s">
        <v>373</v>
      </c>
      <c r="E49" s="656" t="s">
        <v>330</v>
      </c>
      <c r="F49" s="656" t="s">
        <v>331</v>
      </c>
      <c r="G49" s="657"/>
      <c r="H49" s="160">
        <v>583</v>
      </c>
      <c r="I49" s="663">
        <v>418</v>
      </c>
      <c r="J49" s="664">
        <v>68</v>
      </c>
      <c r="K49" s="665">
        <v>0.16</v>
      </c>
      <c r="L49" s="664">
        <v>25</v>
      </c>
      <c r="M49" s="664">
        <v>20</v>
      </c>
      <c r="N49" s="663">
        <v>115</v>
      </c>
      <c r="O49" s="662"/>
      <c r="P49" s="160">
        <v>513</v>
      </c>
      <c r="Q49" s="663">
        <v>392</v>
      </c>
      <c r="R49" s="664">
        <v>68</v>
      </c>
      <c r="S49" s="1052">
        <v>0.16</v>
      </c>
      <c r="T49" s="664">
        <v>25</v>
      </c>
      <c r="U49" s="664">
        <v>19</v>
      </c>
      <c r="V49" s="663">
        <v>97</v>
      </c>
      <c r="W49" s="643"/>
    </row>
    <row r="50" spans="1:23" s="614" customFormat="1" ht="8.25" customHeight="1">
      <c r="A50" s="653"/>
      <c r="B50" s="653"/>
      <c r="C50" s="654">
        <v>44</v>
      </c>
      <c r="D50" s="1051" t="s">
        <v>374</v>
      </c>
      <c r="E50" s="656" t="s">
        <v>333</v>
      </c>
      <c r="F50" s="656" t="s">
        <v>334</v>
      </c>
      <c r="G50" s="657"/>
      <c r="H50" s="160">
        <v>175</v>
      </c>
      <c r="I50" s="663">
        <v>56</v>
      </c>
      <c r="J50" s="664">
        <v>77</v>
      </c>
      <c r="K50" s="665">
        <v>0.26</v>
      </c>
      <c r="L50" s="664">
        <v>41</v>
      </c>
      <c r="M50" s="664">
        <v>40</v>
      </c>
      <c r="N50" s="663">
        <v>71</v>
      </c>
      <c r="O50" s="662"/>
      <c r="P50" s="160">
        <v>198</v>
      </c>
      <c r="Q50" s="663">
        <v>93</v>
      </c>
      <c r="R50" s="664">
        <v>74</v>
      </c>
      <c r="S50" s="1052">
        <v>0.26</v>
      </c>
      <c r="T50" s="664">
        <v>39</v>
      </c>
      <c r="U50" s="664">
        <v>37</v>
      </c>
      <c r="V50" s="663">
        <v>73</v>
      </c>
      <c r="W50" s="643"/>
    </row>
    <row r="51" spans="1:23" s="614" customFormat="1" ht="8.25" customHeight="1">
      <c r="A51" s="653"/>
      <c r="B51" s="653"/>
      <c r="C51" s="654">
        <v>47</v>
      </c>
      <c r="D51" s="1051" t="s">
        <v>375</v>
      </c>
      <c r="E51" s="656" t="s">
        <v>336</v>
      </c>
      <c r="F51" s="656" t="s">
        <v>337</v>
      </c>
      <c r="G51" s="657"/>
      <c r="H51" s="171">
        <v>61</v>
      </c>
      <c r="I51" s="651">
        <v>25</v>
      </c>
      <c r="J51" s="668">
        <v>82</v>
      </c>
      <c r="K51" s="669">
        <v>0.37</v>
      </c>
      <c r="L51" s="668">
        <v>55</v>
      </c>
      <c r="M51" s="668">
        <v>66</v>
      </c>
      <c r="N51" s="651">
        <v>40</v>
      </c>
      <c r="O51" s="662"/>
      <c r="P51" s="171">
        <v>57</v>
      </c>
      <c r="Q51" s="651">
        <v>27</v>
      </c>
      <c r="R51" s="668">
        <v>82</v>
      </c>
      <c r="S51" s="1053">
        <v>0.37</v>
      </c>
      <c r="T51" s="668">
        <v>52</v>
      </c>
      <c r="U51" s="668">
        <v>57</v>
      </c>
      <c r="V51" s="651">
        <v>33</v>
      </c>
      <c r="W51" s="643"/>
    </row>
    <row r="52" spans="1:23" s="614" customFormat="1" ht="8.25" customHeight="1">
      <c r="A52" s="645"/>
      <c r="B52" s="682"/>
      <c r="C52" s="683"/>
      <c r="D52" s="684"/>
      <c r="E52" s="684"/>
      <c r="F52" s="684"/>
      <c r="G52" s="694"/>
      <c r="H52" s="186">
        <v>46608</v>
      </c>
      <c r="I52" s="676">
        <v>6845</v>
      </c>
      <c r="J52" s="677">
        <v>68</v>
      </c>
      <c r="K52" s="678">
        <v>0.02</v>
      </c>
      <c r="L52" s="677">
        <v>10</v>
      </c>
      <c r="M52" s="677">
        <v>2</v>
      </c>
      <c r="N52" s="676">
        <v>1131</v>
      </c>
      <c r="O52" s="675"/>
      <c r="P52" s="186">
        <v>45767</v>
      </c>
      <c r="Q52" s="676">
        <v>6405</v>
      </c>
      <c r="R52" s="677">
        <v>68</v>
      </c>
      <c r="S52" s="1054">
        <v>0.02</v>
      </c>
      <c r="T52" s="677">
        <v>9</v>
      </c>
      <c r="U52" s="677">
        <v>2</v>
      </c>
      <c r="V52" s="676">
        <v>832</v>
      </c>
      <c r="W52" s="679"/>
    </row>
    <row r="53" spans="1:23" s="614" customFormat="1" ht="8.25" customHeight="1">
      <c r="A53" s="645"/>
      <c r="B53" s="1948" t="s">
        <v>338</v>
      </c>
      <c r="C53" s="1948"/>
      <c r="D53" s="1948"/>
      <c r="E53" s="1948"/>
      <c r="F53" s="1948"/>
      <c r="G53" s="671"/>
      <c r="H53" s="171"/>
      <c r="I53" s="651"/>
      <c r="J53" s="668"/>
      <c r="K53" s="681"/>
      <c r="L53" s="668"/>
      <c r="M53" s="668"/>
      <c r="N53" s="651"/>
      <c r="O53" s="662"/>
      <c r="P53" s="171"/>
      <c r="Q53" s="651"/>
      <c r="R53" s="668"/>
      <c r="S53" s="681"/>
      <c r="T53" s="668"/>
      <c r="U53" s="668"/>
      <c r="V53" s="651"/>
      <c r="W53" s="643"/>
    </row>
    <row r="54" spans="1:23" s="614" customFormat="1" ht="8.25" customHeight="1">
      <c r="A54" s="653"/>
      <c r="B54" s="653"/>
      <c r="C54" s="654">
        <v>51</v>
      </c>
      <c r="D54" s="1051" t="s">
        <v>376</v>
      </c>
      <c r="E54" s="656" t="s">
        <v>340</v>
      </c>
      <c r="F54" s="656" t="s">
        <v>341</v>
      </c>
      <c r="G54" s="657"/>
      <c r="H54" s="160">
        <v>71</v>
      </c>
      <c r="I54" s="663">
        <v>34</v>
      </c>
      <c r="J54" s="664">
        <v>61</v>
      </c>
      <c r="K54" s="665">
        <v>0.5</v>
      </c>
      <c r="L54" s="664">
        <v>43</v>
      </c>
      <c r="M54" s="664">
        <v>75</v>
      </c>
      <c r="N54" s="663">
        <v>53</v>
      </c>
      <c r="O54" s="662"/>
      <c r="P54" s="160">
        <v>62</v>
      </c>
      <c r="Q54" s="663">
        <v>34</v>
      </c>
      <c r="R54" s="664">
        <v>62</v>
      </c>
      <c r="S54" s="1052">
        <v>0.5</v>
      </c>
      <c r="T54" s="664">
        <v>45</v>
      </c>
      <c r="U54" s="664">
        <v>55</v>
      </c>
      <c r="V54" s="663">
        <v>34</v>
      </c>
      <c r="W54" s="643"/>
    </row>
    <row r="55" spans="1:23" s="614" customFormat="1" ht="8.25" customHeight="1">
      <c r="A55" s="653"/>
      <c r="B55" s="653"/>
      <c r="C55" s="654">
        <v>54</v>
      </c>
      <c r="D55" s="1051" t="s">
        <v>342</v>
      </c>
      <c r="E55" s="656" t="s">
        <v>343</v>
      </c>
      <c r="F55" s="656" t="s">
        <v>344</v>
      </c>
      <c r="G55" s="657"/>
      <c r="H55" s="160">
        <v>508</v>
      </c>
      <c r="I55" s="663">
        <v>220</v>
      </c>
      <c r="J55" s="664">
        <v>48</v>
      </c>
      <c r="K55" s="665">
        <v>0.72</v>
      </c>
      <c r="L55" s="664">
        <v>7</v>
      </c>
      <c r="M55" s="664">
        <v>11</v>
      </c>
      <c r="N55" s="663">
        <v>56</v>
      </c>
      <c r="O55" s="662"/>
      <c r="P55" s="160">
        <v>522</v>
      </c>
      <c r="Q55" s="663">
        <v>153</v>
      </c>
      <c r="R55" s="664">
        <v>46</v>
      </c>
      <c r="S55" s="1052">
        <v>0.72</v>
      </c>
      <c r="T55" s="664">
        <v>6</v>
      </c>
      <c r="U55" s="664">
        <v>9</v>
      </c>
      <c r="V55" s="663">
        <v>47</v>
      </c>
      <c r="W55" s="643"/>
    </row>
    <row r="56" spans="1:23" s="614" customFormat="1" ht="8.25" customHeight="1">
      <c r="A56" s="653"/>
      <c r="B56" s="653"/>
      <c r="C56" s="654">
        <v>57</v>
      </c>
      <c r="D56" s="1051" t="s">
        <v>345</v>
      </c>
      <c r="E56" s="656" t="s">
        <v>346</v>
      </c>
      <c r="F56" s="656" t="s">
        <v>347</v>
      </c>
      <c r="G56" s="657"/>
      <c r="H56" s="160">
        <v>13</v>
      </c>
      <c r="I56" s="663">
        <v>2</v>
      </c>
      <c r="J56" s="664">
        <v>76</v>
      </c>
      <c r="K56" s="665">
        <v>1.46</v>
      </c>
      <c r="L56" s="664">
        <v>32</v>
      </c>
      <c r="M56" s="664">
        <v>76</v>
      </c>
      <c r="N56" s="663">
        <v>10</v>
      </c>
      <c r="O56" s="662"/>
      <c r="P56" s="160">
        <v>12</v>
      </c>
      <c r="Q56" s="663">
        <v>2</v>
      </c>
      <c r="R56" s="664">
        <v>76</v>
      </c>
      <c r="S56" s="1052">
        <v>1.46</v>
      </c>
      <c r="T56" s="664">
        <v>29</v>
      </c>
      <c r="U56" s="664">
        <v>73</v>
      </c>
      <c r="V56" s="663">
        <v>9</v>
      </c>
      <c r="W56" s="643"/>
    </row>
    <row r="57" spans="1:23" s="614" customFormat="1" ht="8.25" customHeight="1">
      <c r="A57" s="653"/>
      <c r="B57" s="653"/>
      <c r="C57" s="654">
        <v>61</v>
      </c>
      <c r="D57" s="1051" t="s">
        <v>377</v>
      </c>
      <c r="E57" s="656" t="s">
        <v>349</v>
      </c>
      <c r="F57" s="656" t="s">
        <v>350</v>
      </c>
      <c r="G57" s="657"/>
      <c r="H57" s="160">
        <v>3</v>
      </c>
      <c r="I57" s="663">
        <v>1</v>
      </c>
      <c r="J57" s="664">
        <v>76</v>
      </c>
      <c r="K57" s="665">
        <v>2.4</v>
      </c>
      <c r="L57" s="664">
        <v>15</v>
      </c>
      <c r="M57" s="664">
        <v>36</v>
      </c>
      <c r="N57" s="663">
        <v>1</v>
      </c>
      <c r="O57" s="662"/>
      <c r="P57" s="160">
        <v>3</v>
      </c>
      <c r="Q57" s="663">
        <v>1</v>
      </c>
      <c r="R57" s="664">
        <v>76</v>
      </c>
      <c r="S57" s="1052">
        <v>2.4</v>
      </c>
      <c r="T57" s="664">
        <v>17</v>
      </c>
      <c r="U57" s="664">
        <v>42</v>
      </c>
      <c r="V57" s="663">
        <v>1</v>
      </c>
      <c r="W57" s="643"/>
    </row>
    <row r="58" spans="1:23" s="614" customFormat="1" ht="8.25" customHeight="1">
      <c r="A58" s="653"/>
      <c r="B58" s="653"/>
      <c r="C58" s="654">
        <v>64</v>
      </c>
      <c r="D58" s="1051" t="s">
        <v>378</v>
      </c>
      <c r="E58" s="656" t="s">
        <v>49</v>
      </c>
      <c r="F58" s="656" t="s">
        <v>352</v>
      </c>
      <c r="G58" s="657"/>
      <c r="H58" s="160">
        <v>16</v>
      </c>
      <c r="I58" s="663">
        <v>1</v>
      </c>
      <c r="J58" s="664">
        <v>75</v>
      </c>
      <c r="K58" s="665">
        <v>5.59</v>
      </c>
      <c r="L58" s="664">
        <v>27</v>
      </c>
      <c r="M58" s="664">
        <v>81</v>
      </c>
      <c r="N58" s="663">
        <v>13</v>
      </c>
      <c r="O58" s="662"/>
      <c r="P58" s="160">
        <v>9</v>
      </c>
      <c r="Q58" s="663">
        <v>0</v>
      </c>
      <c r="R58" s="664">
        <v>0</v>
      </c>
      <c r="S58" s="1052">
        <v>5.59</v>
      </c>
      <c r="T58" s="664">
        <v>24</v>
      </c>
      <c r="U58" s="664">
        <v>70</v>
      </c>
      <c r="V58" s="663">
        <v>7</v>
      </c>
      <c r="W58" s="643"/>
    </row>
    <row r="59" spans="1:23" s="614" customFormat="1" ht="8.25" customHeight="1">
      <c r="A59" s="653"/>
      <c r="B59" s="653"/>
      <c r="C59" s="654">
        <v>67</v>
      </c>
      <c r="D59" s="1051" t="s">
        <v>353</v>
      </c>
      <c r="E59" s="656" t="s">
        <v>354</v>
      </c>
      <c r="F59" s="656" t="s">
        <v>355</v>
      </c>
      <c r="G59" s="657"/>
      <c r="H59" s="171">
        <v>0</v>
      </c>
      <c r="I59" s="651">
        <v>0</v>
      </c>
      <c r="J59" s="668">
        <v>0</v>
      </c>
      <c r="K59" s="668">
        <v>0</v>
      </c>
      <c r="L59" s="668">
        <v>0</v>
      </c>
      <c r="M59" s="668">
        <v>0</v>
      </c>
      <c r="N59" s="651">
        <v>0</v>
      </c>
      <c r="O59" s="662"/>
      <c r="P59" s="171">
        <v>0</v>
      </c>
      <c r="Q59" s="651">
        <v>0</v>
      </c>
      <c r="R59" s="668">
        <v>0</v>
      </c>
      <c r="S59" s="1053">
        <v>0</v>
      </c>
      <c r="T59" s="668">
        <v>0</v>
      </c>
      <c r="U59" s="668">
        <v>0</v>
      </c>
      <c r="V59" s="651">
        <v>0</v>
      </c>
      <c r="W59" s="643"/>
    </row>
    <row r="60" spans="1:23" s="614" customFormat="1" ht="8.25" customHeight="1">
      <c r="A60" s="682"/>
      <c r="B60" s="682"/>
      <c r="C60" s="683"/>
      <c r="D60" s="684"/>
      <c r="E60" s="684"/>
      <c r="F60" s="684"/>
      <c r="G60" s="671"/>
      <c r="H60" s="186">
        <v>611</v>
      </c>
      <c r="I60" s="676">
        <v>258</v>
      </c>
      <c r="J60" s="677">
        <v>50</v>
      </c>
      <c r="K60" s="678">
        <v>0.84</v>
      </c>
      <c r="L60" s="677">
        <v>13</v>
      </c>
      <c r="M60" s="677">
        <v>22</v>
      </c>
      <c r="N60" s="676">
        <v>133</v>
      </c>
      <c r="O60" s="675"/>
      <c r="P60" s="186">
        <v>608</v>
      </c>
      <c r="Q60" s="676">
        <v>190</v>
      </c>
      <c r="R60" s="677">
        <v>49</v>
      </c>
      <c r="S60" s="1054">
        <v>0.8</v>
      </c>
      <c r="T60" s="677">
        <v>11</v>
      </c>
      <c r="U60" s="677">
        <v>16</v>
      </c>
      <c r="V60" s="676">
        <v>98</v>
      </c>
      <c r="W60" s="679"/>
    </row>
    <row r="61" spans="1:23" s="614" customFormat="1" ht="8.25" customHeight="1">
      <c r="A61" s="645"/>
      <c r="B61" s="1948" t="s">
        <v>356</v>
      </c>
      <c r="C61" s="1948"/>
      <c r="D61" s="1948"/>
      <c r="E61" s="1948"/>
      <c r="F61" s="1948"/>
      <c r="G61" s="671"/>
      <c r="H61" s="171"/>
      <c r="I61" s="651"/>
      <c r="J61" s="668"/>
      <c r="K61" s="681"/>
      <c r="L61" s="668"/>
      <c r="M61" s="668"/>
      <c r="N61" s="651"/>
      <c r="O61" s="662"/>
      <c r="P61" s="171"/>
      <c r="Q61" s="651"/>
      <c r="R61" s="668"/>
      <c r="S61" s="681"/>
      <c r="T61" s="668"/>
      <c r="U61" s="668"/>
      <c r="V61" s="651"/>
      <c r="W61" s="643"/>
    </row>
    <row r="62" spans="1:23" s="614" customFormat="1" ht="8.25" customHeight="1">
      <c r="A62" s="653"/>
      <c r="B62" s="653"/>
      <c r="C62" s="654">
        <v>70</v>
      </c>
      <c r="D62" s="1051" t="s">
        <v>357</v>
      </c>
      <c r="E62" s="656" t="s">
        <v>358</v>
      </c>
      <c r="F62" s="656" t="s">
        <v>359</v>
      </c>
      <c r="G62" s="657"/>
      <c r="H62" s="160">
        <v>0</v>
      </c>
      <c r="I62" s="663">
        <v>0</v>
      </c>
      <c r="J62" s="663">
        <v>0</v>
      </c>
      <c r="K62" s="663">
        <v>0</v>
      </c>
      <c r="L62" s="663">
        <v>0</v>
      </c>
      <c r="M62" s="663">
        <v>0</v>
      </c>
      <c r="N62" s="663">
        <v>0</v>
      </c>
      <c r="O62" s="650"/>
      <c r="P62" s="160">
        <v>0</v>
      </c>
      <c r="Q62" s="663">
        <v>0</v>
      </c>
      <c r="R62" s="663">
        <v>0</v>
      </c>
      <c r="S62" s="1055">
        <v>0</v>
      </c>
      <c r="T62" s="663">
        <v>0</v>
      </c>
      <c r="U62" s="663">
        <v>0</v>
      </c>
      <c r="V62" s="663">
        <v>0</v>
      </c>
      <c r="W62" s="643"/>
    </row>
    <row r="63" spans="1:23" s="614" customFormat="1" ht="8.25" customHeight="1">
      <c r="A63" s="653"/>
      <c r="B63" s="653"/>
      <c r="C63" s="654">
        <v>75</v>
      </c>
      <c r="D63" s="1051" t="s">
        <v>357</v>
      </c>
      <c r="E63" s="656" t="s">
        <v>360</v>
      </c>
      <c r="F63" s="656" t="s">
        <v>361</v>
      </c>
      <c r="G63" s="657"/>
      <c r="H63" s="160">
        <v>0</v>
      </c>
      <c r="I63" s="663">
        <v>0</v>
      </c>
      <c r="J63" s="663">
        <v>0</v>
      </c>
      <c r="K63" s="663">
        <v>0</v>
      </c>
      <c r="L63" s="663">
        <v>0</v>
      </c>
      <c r="M63" s="663">
        <v>0</v>
      </c>
      <c r="N63" s="663">
        <v>0</v>
      </c>
      <c r="O63" s="650"/>
      <c r="P63" s="160">
        <v>0</v>
      </c>
      <c r="Q63" s="663">
        <v>0</v>
      </c>
      <c r="R63" s="663">
        <v>0</v>
      </c>
      <c r="S63" s="1055">
        <v>0</v>
      </c>
      <c r="T63" s="663">
        <v>0</v>
      </c>
      <c r="U63" s="663">
        <v>0</v>
      </c>
      <c r="V63" s="663">
        <v>0</v>
      </c>
      <c r="W63" s="643"/>
    </row>
    <row r="64" spans="1:23" s="614" customFormat="1" ht="8.25" customHeight="1">
      <c r="A64" s="653"/>
      <c r="B64" s="653"/>
      <c r="C64" s="654">
        <v>80</v>
      </c>
      <c r="D64" s="1051" t="s">
        <v>362</v>
      </c>
      <c r="E64" s="656" t="s">
        <v>363</v>
      </c>
      <c r="F64" s="656" t="s">
        <v>364</v>
      </c>
      <c r="G64" s="657"/>
      <c r="H64" s="171">
        <v>0</v>
      </c>
      <c r="I64" s="651">
        <v>0</v>
      </c>
      <c r="J64" s="651">
        <v>0</v>
      </c>
      <c r="K64" s="651">
        <v>0</v>
      </c>
      <c r="L64" s="651">
        <v>0</v>
      </c>
      <c r="M64" s="651">
        <v>0</v>
      </c>
      <c r="N64" s="651">
        <v>0</v>
      </c>
      <c r="O64" s="650"/>
      <c r="P64" s="171">
        <v>0</v>
      </c>
      <c r="Q64" s="651">
        <v>0</v>
      </c>
      <c r="R64" s="651">
        <v>0</v>
      </c>
      <c r="S64" s="691">
        <v>0</v>
      </c>
      <c r="T64" s="651">
        <v>0</v>
      </c>
      <c r="U64" s="651">
        <v>0</v>
      </c>
      <c r="V64" s="651">
        <v>0</v>
      </c>
      <c r="W64" s="643"/>
    </row>
    <row r="65" spans="1:23" s="614" customFormat="1" ht="8.25" customHeight="1">
      <c r="A65" s="682"/>
      <c r="B65" s="682"/>
      <c r="C65" s="683"/>
      <c r="D65" s="684"/>
      <c r="E65" s="684"/>
      <c r="F65" s="684"/>
      <c r="G65" s="671"/>
      <c r="H65" s="186">
        <v>0</v>
      </c>
      <c r="I65" s="676">
        <v>0</v>
      </c>
      <c r="J65" s="676">
        <v>0</v>
      </c>
      <c r="K65" s="676">
        <v>0</v>
      </c>
      <c r="L65" s="676">
        <v>0</v>
      </c>
      <c r="M65" s="676">
        <v>0</v>
      </c>
      <c r="N65" s="676">
        <v>0</v>
      </c>
      <c r="O65" s="675"/>
      <c r="P65" s="186">
        <v>0</v>
      </c>
      <c r="Q65" s="676">
        <v>0</v>
      </c>
      <c r="R65" s="676">
        <v>0</v>
      </c>
      <c r="S65" s="700">
        <v>0</v>
      </c>
      <c r="T65" s="676">
        <v>0</v>
      </c>
      <c r="U65" s="676">
        <v>0</v>
      </c>
      <c r="V65" s="676">
        <v>0</v>
      </c>
      <c r="W65" s="679"/>
    </row>
    <row r="66" spans="1:23" s="614" customFormat="1" ht="8.25" customHeight="1">
      <c r="A66" s="645"/>
      <c r="B66" s="1948" t="s">
        <v>365</v>
      </c>
      <c r="C66" s="1948"/>
      <c r="D66" s="1948"/>
      <c r="E66" s="1948"/>
      <c r="F66" s="1948"/>
      <c r="G66" s="671"/>
      <c r="H66" s="171"/>
      <c r="I66" s="651"/>
      <c r="J66" s="668"/>
      <c r="K66" s="651"/>
      <c r="L66" s="668"/>
      <c r="M66" s="668"/>
      <c r="N66" s="651"/>
      <c r="O66" s="650"/>
      <c r="P66" s="171"/>
      <c r="Q66" s="651"/>
      <c r="R66" s="668"/>
      <c r="S66" s="681"/>
      <c r="T66" s="668"/>
      <c r="U66" s="668"/>
      <c r="V66" s="651"/>
      <c r="W66" s="643"/>
    </row>
    <row r="67" spans="1:23" s="614" customFormat="1" ht="8.25" customHeight="1">
      <c r="A67" s="653"/>
      <c r="B67" s="653"/>
      <c r="C67" s="654">
        <v>90</v>
      </c>
      <c r="D67" s="655">
        <v>1</v>
      </c>
      <c r="E67" s="656" t="s">
        <v>56</v>
      </c>
      <c r="F67" s="656" t="s">
        <v>51</v>
      </c>
      <c r="G67" s="657"/>
      <c r="H67" s="171">
        <v>0</v>
      </c>
      <c r="I67" s="651">
        <v>0</v>
      </c>
      <c r="J67" s="651">
        <v>0</v>
      </c>
      <c r="K67" s="651">
        <v>0</v>
      </c>
      <c r="L67" s="651">
        <v>0</v>
      </c>
      <c r="M67" s="651">
        <v>0</v>
      </c>
      <c r="N67" s="651">
        <v>0</v>
      </c>
      <c r="O67" s="650"/>
      <c r="P67" s="171">
        <v>0</v>
      </c>
      <c r="Q67" s="651">
        <v>0</v>
      </c>
      <c r="R67" s="651">
        <v>0</v>
      </c>
      <c r="S67" s="691">
        <v>0</v>
      </c>
      <c r="T67" s="651">
        <v>0</v>
      </c>
      <c r="U67" s="651">
        <v>0</v>
      </c>
      <c r="V67" s="651">
        <v>0</v>
      </c>
      <c r="W67" s="643"/>
    </row>
    <row r="68" spans="1:23" s="614" customFormat="1" ht="8.25" customHeight="1">
      <c r="A68" s="645"/>
      <c r="B68" s="645"/>
      <c r="C68" s="646"/>
      <c r="D68" s="695"/>
      <c r="E68" s="670"/>
      <c r="F68" s="670"/>
      <c r="G68" s="671"/>
      <c r="H68" s="186">
        <v>0</v>
      </c>
      <c r="I68" s="676">
        <v>0</v>
      </c>
      <c r="J68" s="676">
        <v>0</v>
      </c>
      <c r="K68" s="676">
        <v>0</v>
      </c>
      <c r="L68" s="676">
        <v>0</v>
      </c>
      <c r="M68" s="676">
        <v>0</v>
      </c>
      <c r="N68" s="676">
        <v>0</v>
      </c>
      <c r="O68" s="675"/>
      <c r="P68" s="186">
        <v>0</v>
      </c>
      <c r="Q68" s="676">
        <v>0</v>
      </c>
      <c r="R68" s="676">
        <v>0</v>
      </c>
      <c r="S68" s="700">
        <v>0</v>
      </c>
      <c r="T68" s="676">
        <v>0</v>
      </c>
      <c r="U68" s="676">
        <v>0</v>
      </c>
      <c r="V68" s="676">
        <v>0</v>
      </c>
      <c r="W68" s="679"/>
    </row>
    <row r="69" spans="1:23" s="614" customFormat="1" ht="8.25" customHeight="1">
      <c r="A69" s="645"/>
      <c r="B69" s="685"/>
      <c r="C69" s="685"/>
      <c r="D69" s="685"/>
      <c r="E69" s="685"/>
      <c r="F69" s="685"/>
      <c r="G69" s="686"/>
      <c r="H69" s="193">
        <v>47219</v>
      </c>
      <c r="I69" s="676">
        <v>7103</v>
      </c>
      <c r="J69" s="676">
        <v>68</v>
      </c>
      <c r="K69" s="700">
        <v>0.03</v>
      </c>
      <c r="L69" s="676">
        <v>10</v>
      </c>
      <c r="M69" s="676">
        <v>3</v>
      </c>
      <c r="N69" s="676">
        <v>1264</v>
      </c>
      <c r="O69" s="698"/>
      <c r="P69" s="193">
        <v>46375</v>
      </c>
      <c r="Q69" s="676">
        <v>6595</v>
      </c>
      <c r="R69" s="676">
        <v>68</v>
      </c>
      <c r="S69" s="700">
        <v>0.03</v>
      </c>
      <c r="T69" s="676">
        <v>9</v>
      </c>
      <c r="U69" s="676">
        <v>2</v>
      </c>
      <c r="V69" s="676">
        <v>930</v>
      </c>
      <c r="W69" s="701"/>
    </row>
    <row r="70" spans="1:23" ht="6.75" customHeight="1">
      <c r="A70" s="1946" t="s">
        <v>522</v>
      </c>
      <c r="B70" s="1946"/>
      <c r="C70" s="1946"/>
      <c r="D70" s="1946"/>
      <c r="E70" s="1946"/>
      <c r="F70" s="1946"/>
      <c r="G70" s="1946"/>
      <c r="H70" s="1946"/>
      <c r="I70" s="1946"/>
      <c r="J70" s="1946"/>
      <c r="K70" s="1946"/>
      <c r="L70" s="1946"/>
      <c r="M70" s="1946"/>
      <c r="N70" s="1946"/>
      <c r="O70" s="1946"/>
      <c r="P70" s="1946"/>
      <c r="Q70" s="1946"/>
      <c r="R70" s="1946"/>
      <c r="S70" s="1946"/>
      <c r="T70" s="1946"/>
      <c r="U70" s="1946"/>
      <c r="V70" s="1946"/>
      <c r="W70" s="1946"/>
    </row>
  </sheetData>
  <sheetProtection selectLockedCells="1"/>
  <mergeCells count="17">
    <mergeCell ref="A1:W1"/>
    <mergeCell ref="A2:W2"/>
    <mergeCell ref="A70:W70"/>
    <mergeCell ref="P3:V3"/>
    <mergeCell ref="B22:F22"/>
    <mergeCell ref="B10:F10"/>
    <mergeCell ref="B9:C9"/>
    <mergeCell ref="A3:D3"/>
    <mergeCell ref="B35:F35"/>
    <mergeCell ref="A8:C8"/>
    <mergeCell ref="B61:F61"/>
    <mergeCell ref="B66:F66"/>
    <mergeCell ref="H3:N3"/>
    <mergeCell ref="B30:F30"/>
    <mergeCell ref="B40:F40"/>
    <mergeCell ref="B53:F53"/>
    <mergeCell ref="B39:F39"/>
  </mergeCells>
  <pageMargins left="0.25" right="0.25" top="0.5" bottom="0.25" header="0.5" footer="0.5"/>
  <pageSetup scale="94" orientation="landscape" r:id="rId1"/>
  <colBreaks count="1" manualBreakCount="1">
    <brk id="23" min="3"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zoomScaleNormal="100" workbookViewId="0">
      <selection activeCell="A17" sqref="A17:A21"/>
    </sheetView>
  </sheetViews>
  <sheetFormatPr defaultColWidth="8.42578125" defaultRowHeight="15"/>
  <cols>
    <col min="1" max="2" width="1.7109375" style="205" customWidth="1"/>
    <col min="3" max="3" width="7.5703125" style="205" customWidth="1"/>
    <col min="4" max="4" width="8.5703125" style="205" customWidth="1"/>
    <col min="5" max="6" width="9.28515625" style="205" customWidth="1"/>
    <col min="7" max="7" width="1.7109375" style="205" customWidth="1"/>
    <col min="8" max="8" width="6.42578125" style="702" bestFit="1" customWidth="1"/>
    <col min="9" max="9" width="9.28515625" style="702" customWidth="1"/>
    <col min="10" max="13" width="7.85546875" style="702" customWidth="1"/>
    <col min="14" max="14" width="5.28515625" style="702" bestFit="1" customWidth="1"/>
    <col min="15" max="15" width="1.7109375" style="702" customWidth="1"/>
    <col min="16" max="16" width="6.42578125" style="703" bestFit="1" customWidth="1"/>
    <col min="17" max="17" width="8.5703125" style="703" customWidth="1"/>
    <col min="18" max="21" width="7.85546875" style="703" customWidth="1"/>
    <col min="22" max="22" width="5.5703125" style="703" bestFit="1" customWidth="1"/>
    <col min="23" max="23" width="1.7109375" style="205" customWidth="1"/>
    <col min="24" max="30" width="8.42578125" style="205" customWidth="1"/>
    <col min="31" max="36" width="8.42578125" style="706" customWidth="1"/>
    <col min="37" max="37" width="8.42578125" style="205" customWidth="1"/>
    <col min="38" max="16384" width="8.42578125" style="205"/>
  </cols>
  <sheetData>
    <row r="1" spans="1:23" ht="14.25" customHeight="1">
      <c r="A1" s="1950" t="s">
        <v>512</v>
      </c>
      <c r="B1" s="1950"/>
      <c r="C1" s="1950"/>
      <c r="D1" s="1950"/>
      <c r="E1" s="1950"/>
      <c r="F1" s="1950"/>
      <c r="G1" s="1950"/>
      <c r="H1" s="1950"/>
      <c r="I1" s="1950"/>
      <c r="J1" s="1950"/>
      <c r="K1" s="1950"/>
      <c r="L1" s="1950"/>
      <c r="M1" s="1950"/>
      <c r="N1" s="1950"/>
      <c r="O1" s="1950"/>
      <c r="P1" s="1950"/>
      <c r="Q1" s="1950"/>
      <c r="R1" s="1950"/>
      <c r="S1" s="1950"/>
      <c r="T1" s="1950"/>
      <c r="U1" s="1950"/>
      <c r="V1" s="1950"/>
      <c r="W1" s="1950"/>
    </row>
    <row r="2" spans="1:23" s="614" customFormat="1" ht="3.75" customHeight="1">
      <c r="A2" s="1951"/>
      <c r="B2" s="1951"/>
      <c r="C2" s="1951"/>
      <c r="D2" s="1951"/>
      <c r="E2" s="1951"/>
      <c r="F2" s="1951"/>
      <c r="G2" s="1951"/>
      <c r="H2" s="1951"/>
      <c r="I2" s="1951"/>
      <c r="J2" s="1951"/>
      <c r="K2" s="1951"/>
      <c r="L2" s="1951"/>
      <c r="M2" s="1951"/>
      <c r="N2" s="1951"/>
      <c r="O2" s="1951"/>
      <c r="P2" s="1951"/>
      <c r="Q2" s="1951"/>
      <c r="R2" s="1951"/>
      <c r="S2" s="1951"/>
      <c r="T2" s="1951"/>
      <c r="U2" s="1951"/>
      <c r="V2" s="1951"/>
      <c r="W2" s="1951"/>
    </row>
    <row r="3" spans="1:23" s="614" customFormat="1" ht="8.25" customHeight="1">
      <c r="A3" s="1965" t="s">
        <v>3</v>
      </c>
      <c r="B3" s="1965"/>
      <c r="C3" s="1965"/>
      <c r="D3" s="1965"/>
      <c r="E3" s="913"/>
      <c r="F3" s="913"/>
      <c r="G3" s="914"/>
      <c r="H3" s="1957" t="s">
        <v>74</v>
      </c>
      <c r="I3" s="1958"/>
      <c r="J3" s="1958"/>
      <c r="K3" s="1958"/>
      <c r="L3" s="1958"/>
      <c r="M3" s="1958"/>
      <c r="N3" s="1958"/>
      <c r="O3" s="915"/>
      <c r="P3" s="1957" t="s">
        <v>75</v>
      </c>
      <c r="Q3" s="1958"/>
      <c r="R3" s="1958"/>
      <c r="S3" s="1958"/>
      <c r="T3" s="1958"/>
      <c r="U3" s="1958"/>
      <c r="V3" s="1958"/>
      <c r="W3" s="916"/>
    </row>
    <row r="4" spans="1:23" s="614" customFormat="1" ht="8.25" customHeight="1">
      <c r="A4" s="917"/>
      <c r="B4" s="917"/>
      <c r="C4" s="917"/>
      <c r="D4" s="917"/>
      <c r="E4" s="917"/>
      <c r="F4" s="917"/>
      <c r="G4" s="918"/>
      <c r="H4" s="923"/>
      <c r="I4" s="924"/>
      <c r="J4" s="925" t="s">
        <v>290</v>
      </c>
      <c r="K4" s="925" t="s">
        <v>290</v>
      </c>
      <c r="L4" s="925" t="s">
        <v>290</v>
      </c>
      <c r="M4" s="925" t="s">
        <v>290</v>
      </c>
      <c r="N4" s="925"/>
      <c r="O4" s="922"/>
      <c r="P4" s="923"/>
      <c r="Q4" s="924"/>
      <c r="R4" s="925" t="s">
        <v>290</v>
      </c>
      <c r="S4" s="925" t="s">
        <v>290</v>
      </c>
      <c r="T4" s="925" t="s">
        <v>290</v>
      </c>
      <c r="U4" s="925" t="s">
        <v>290</v>
      </c>
      <c r="V4" s="925"/>
      <c r="W4" s="926"/>
    </row>
    <row r="5" spans="1:23" s="614" customFormat="1" ht="8.25" customHeight="1">
      <c r="A5" s="917"/>
      <c r="B5" s="917"/>
      <c r="C5" s="917"/>
      <c r="D5" s="917"/>
      <c r="E5" s="917"/>
      <c r="F5" s="917"/>
      <c r="G5" s="918"/>
      <c r="H5" s="923"/>
      <c r="I5" s="925" t="s">
        <v>291</v>
      </c>
      <c r="J5" s="925" t="s">
        <v>292</v>
      </c>
      <c r="K5" s="925" t="s">
        <v>292</v>
      </c>
      <c r="L5" s="925" t="s">
        <v>292</v>
      </c>
      <c r="M5" s="925" t="s">
        <v>292</v>
      </c>
      <c r="N5" s="925"/>
      <c r="O5" s="922"/>
      <c r="P5" s="923"/>
      <c r="Q5" s="925" t="s">
        <v>291</v>
      </c>
      <c r="R5" s="925" t="s">
        <v>292</v>
      </c>
      <c r="S5" s="925" t="s">
        <v>292</v>
      </c>
      <c r="T5" s="925" t="s">
        <v>292</v>
      </c>
      <c r="U5" s="925" t="s">
        <v>292</v>
      </c>
      <c r="V5" s="925"/>
      <c r="W5" s="926"/>
    </row>
    <row r="6" spans="1:23" s="614" customFormat="1" ht="8.25" customHeight="1">
      <c r="A6" s="917"/>
      <c r="B6" s="917"/>
      <c r="C6" s="917"/>
      <c r="D6" s="925"/>
      <c r="E6" s="925"/>
      <c r="F6" s="921" t="s">
        <v>293</v>
      </c>
      <c r="G6" s="922"/>
      <c r="H6" s="923"/>
      <c r="I6" s="925" t="s">
        <v>294</v>
      </c>
      <c r="J6" s="925" t="s">
        <v>295</v>
      </c>
      <c r="K6" s="925" t="s">
        <v>295</v>
      </c>
      <c r="L6" s="925" t="s">
        <v>295</v>
      </c>
      <c r="M6" s="925" t="s">
        <v>296</v>
      </c>
      <c r="N6" s="925"/>
      <c r="O6" s="922"/>
      <c r="P6" s="923"/>
      <c r="Q6" s="925" t="s">
        <v>294</v>
      </c>
      <c r="R6" s="925" t="s">
        <v>295</v>
      </c>
      <c r="S6" s="925" t="s">
        <v>295</v>
      </c>
      <c r="T6" s="925" t="s">
        <v>295</v>
      </c>
      <c r="U6" s="925" t="s">
        <v>296</v>
      </c>
      <c r="V6" s="925"/>
      <c r="W6" s="926"/>
    </row>
    <row r="7" spans="1:23" s="614" customFormat="1" ht="8.25" customHeight="1">
      <c r="A7" s="927"/>
      <c r="B7" s="927"/>
      <c r="C7" s="927"/>
      <c r="D7" s="925"/>
      <c r="E7" s="921" t="s">
        <v>297</v>
      </c>
      <c r="F7" s="921" t="s">
        <v>298</v>
      </c>
      <c r="G7" s="920"/>
      <c r="H7" s="931" t="s">
        <v>299</v>
      </c>
      <c r="I7" s="932" t="s">
        <v>300</v>
      </c>
      <c r="J7" s="932" t="s">
        <v>301</v>
      </c>
      <c r="K7" s="932" t="s">
        <v>302</v>
      </c>
      <c r="L7" s="932" t="s">
        <v>303</v>
      </c>
      <c r="M7" s="932" t="s">
        <v>304</v>
      </c>
      <c r="N7" s="932" t="s">
        <v>231</v>
      </c>
      <c r="O7" s="930"/>
      <c r="P7" s="931" t="s">
        <v>299</v>
      </c>
      <c r="Q7" s="932" t="s">
        <v>300</v>
      </c>
      <c r="R7" s="932" t="s">
        <v>301</v>
      </c>
      <c r="S7" s="932" t="s">
        <v>302</v>
      </c>
      <c r="T7" s="932" t="s">
        <v>303</v>
      </c>
      <c r="U7" s="932" t="s">
        <v>304</v>
      </c>
      <c r="V7" s="932" t="s">
        <v>231</v>
      </c>
      <c r="W7" s="933"/>
    </row>
    <row r="8" spans="1:23" s="614" customFormat="1" ht="8.25" customHeight="1">
      <c r="A8" s="1964" t="s">
        <v>305</v>
      </c>
      <c r="B8" s="1964"/>
      <c r="C8" s="1964"/>
      <c r="D8" s="935"/>
      <c r="E8" s="935" t="s">
        <v>306</v>
      </c>
      <c r="F8" s="935" t="s">
        <v>307</v>
      </c>
      <c r="G8" s="936"/>
      <c r="H8" s="945"/>
      <c r="I8" s="939"/>
      <c r="J8" s="939"/>
      <c r="K8" s="939"/>
      <c r="L8" s="939"/>
      <c r="M8" s="940"/>
      <c r="N8" s="940"/>
      <c r="O8" s="940"/>
      <c r="P8" s="941"/>
      <c r="Q8" s="942"/>
      <c r="R8" s="942"/>
      <c r="S8" s="942"/>
      <c r="T8" s="942"/>
      <c r="U8" s="943"/>
      <c r="V8" s="940"/>
      <c r="W8" s="944"/>
    </row>
    <row r="9" spans="1:23" s="614" customFormat="1" ht="8.25" customHeight="1">
      <c r="A9" s="934"/>
      <c r="B9" s="1964" t="s">
        <v>106</v>
      </c>
      <c r="C9" s="1964"/>
      <c r="D9" s="935" t="s">
        <v>308</v>
      </c>
      <c r="E9" s="935" t="s">
        <v>129</v>
      </c>
      <c r="F9" s="935" t="s">
        <v>129</v>
      </c>
      <c r="G9" s="936"/>
      <c r="H9" s="945"/>
      <c r="I9" s="939"/>
      <c r="J9" s="939"/>
      <c r="K9" s="939"/>
      <c r="L9" s="939"/>
      <c r="M9" s="940"/>
      <c r="N9" s="940"/>
      <c r="O9" s="940"/>
      <c r="P9" s="945"/>
      <c r="Q9" s="939"/>
      <c r="R9" s="939"/>
      <c r="S9" s="939"/>
      <c r="T9" s="939"/>
      <c r="U9" s="940"/>
      <c r="V9" s="940"/>
      <c r="W9" s="944"/>
    </row>
    <row r="10" spans="1:23" s="614" customFormat="1" ht="8.25" customHeight="1">
      <c r="A10" s="946"/>
      <c r="B10" s="1953" t="s">
        <v>309</v>
      </c>
      <c r="C10" s="1953"/>
      <c r="D10" s="1953"/>
      <c r="E10" s="1953"/>
      <c r="F10" s="1953"/>
      <c r="G10" s="947"/>
      <c r="H10" s="952"/>
      <c r="I10" s="953"/>
      <c r="J10" s="954"/>
      <c r="K10" s="954"/>
      <c r="L10" s="954"/>
      <c r="M10" s="954"/>
      <c r="N10" s="953"/>
      <c r="O10" s="950"/>
      <c r="P10" s="952"/>
      <c r="Q10" s="953"/>
      <c r="R10" s="954"/>
      <c r="S10" s="954"/>
      <c r="T10" s="954"/>
      <c r="U10" s="954"/>
      <c r="V10" s="953"/>
      <c r="W10" s="944"/>
    </row>
    <row r="11" spans="1:23" s="614" customFormat="1" ht="8.25" customHeight="1">
      <c r="A11" s="955"/>
      <c r="B11" s="955"/>
      <c r="C11" s="956">
        <v>10</v>
      </c>
      <c r="D11" s="957" t="s">
        <v>310</v>
      </c>
      <c r="E11" s="958" t="s">
        <v>311</v>
      </c>
      <c r="F11" s="958" t="s">
        <v>312</v>
      </c>
      <c r="G11" s="959"/>
      <c r="H11" s="965">
        <v>3339</v>
      </c>
      <c r="I11" s="966">
        <v>0</v>
      </c>
      <c r="J11" s="966">
        <v>0</v>
      </c>
      <c r="K11" s="967">
        <v>0.01</v>
      </c>
      <c r="L11" s="968">
        <v>10</v>
      </c>
      <c r="M11" s="968">
        <v>3</v>
      </c>
      <c r="N11" s="966">
        <v>92</v>
      </c>
      <c r="O11" s="964"/>
      <c r="P11" s="965">
        <v>3429</v>
      </c>
      <c r="Q11" s="966">
        <v>0</v>
      </c>
      <c r="R11" s="966">
        <v>0</v>
      </c>
      <c r="S11" s="969">
        <v>0.01</v>
      </c>
      <c r="T11" s="968">
        <v>10</v>
      </c>
      <c r="U11" s="968">
        <v>2</v>
      </c>
      <c r="V11" s="966">
        <v>62</v>
      </c>
      <c r="W11" s="944"/>
    </row>
    <row r="12" spans="1:23" s="614" customFormat="1" ht="8.25" customHeight="1">
      <c r="A12" s="955"/>
      <c r="B12" s="955"/>
      <c r="C12" s="956">
        <v>21</v>
      </c>
      <c r="D12" s="957" t="s">
        <v>310</v>
      </c>
      <c r="E12" s="958" t="s">
        <v>313</v>
      </c>
      <c r="F12" s="958" t="s">
        <v>314</v>
      </c>
      <c r="G12" s="959"/>
      <c r="H12" s="965">
        <v>44</v>
      </c>
      <c r="I12" s="966">
        <v>101</v>
      </c>
      <c r="J12" s="968">
        <v>0</v>
      </c>
      <c r="K12" s="969">
        <v>0.03</v>
      </c>
      <c r="L12" s="968">
        <v>23</v>
      </c>
      <c r="M12" s="968">
        <v>7</v>
      </c>
      <c r="N12" s="966">
        <v>3</v>
      </c>
      <c r="O12" s="964"/>
      <c r="P12" s="965">
        <v>64</v>
      </c>
      <c r="Q12" s="966">
        <v>102</v>
      </c>
      <c r="R12" s="968">
        <v>0</v>
      </c>
      <c r="S12" s="969">
        <v>0.02</v>
      </c>
      <c r="T12" s="968">
        <v>18</v>
      </c>
      <c r="U12" s="968">
        <v>5</v>
      </c>
      <c r="V12" s="966">
        <v>3</v>
      </c>
      <c r="W12" s="944"/>
    </row>
    <row r="13" spans="1:23" s="614" customFormat="1" ht="8.25" customHeight="1">
      <c r="A13" s="955"/>
      <c r="B13" s="955"/>
      <c r="C13" s="956">
        <v>24</v>
      </c>
      <c r="D13" s="957" t="s">
        <v>315</v>
      </c>
      <c r="E13" s="958" t="s">
        <v>316</v>
      </c>
      <c r="F13" s="958" t="s">
        <v>317</v>
      </c>
      <c r="G13" s="970"/>
      <c r="H13" s="965">
        <v>32471</v>
      </c>
      <c r="I13" s="966">
        <v>0</v>
      </c>
      <c r="J13" s="966">
        <v>0</v>
      </c>
      <c r="K13" s="969">
        <v>0.04</v>
      </c>
      <c r="L13" s="968">
        <v>6</v>
      </c>
      <c r="M13" s="968">
        <v>1</v>
      </c>
      <c r="N13" s="966">
        <v>376</v>
      </c>
      <c r="O13" s="964"/>
      <c r="P13" s="965">
        <v>35262</v>
      </c>
      <c r="Q13" s="966">
        <v>0</v>
      </c>
      <c r="R13" s="966">
        <v>0</v>
      </c>
      <c r="S13" s="969">
        <v>0.04</v>
      </c>
      <c r="T13" s="968">
        <v>6</v>
      </c>
      <c r="U13" s="968">
        <v>1</v>
      </c>
      <c r="V13" s="966">
        <v>430</v>
      </c>
      <c r="W13" s="944"/>
    </row>
    <row r="14" spans="1:23" s="614" customFormat="1" ht="8.25" customHeight="1">
      <c r="A14" s="955"/>
      <c r="B14" s="955"/>
      <c r="C14" s="956">
        <v>27</v>
      </c>
      <c r="D14" s="957" t="s">
        <v>318</v>
      </c>
      <c r="E14" s="958" t="s">
        <v>319</v>
      </c>
      <c r="F14" s="958" t="s">
        <v>320</v>
      </c>
      <c r="G14" s="970"/>
      <c r="H14" s="965">
        <v>7678</v>
      </c>
      <c r="I14" s="966">
        <v>0</v>
      </c>
      <c r="J14" s="966">
        <v>0</v>
      </c>
      <c r="K14" s="969">
        <v>0.05</v>
      </c>
      <c r="L14" s="968">
        <v>15</v>
      </c>
      <c r="M14" s="972">
        <v>4</v>
      </c>
      <c r="N14" s="966">
        <v>294</v>
      </c>
      <c r="O14" s="964"/>
      <c r="P14" s="965">
        <v>8730</v>
      </c>
      <c r="Q14" s="966">
        <v>0</v>
      </c>
      <c r="R14" s="966">
        <v>0</v>
      </c>
      <c r="S14" s="969">
        <v>0.05</v>
      </c>
      <c r="T14" s="968">
        <v>18</v>
      </c>
      <c r="U14" s="972">
        <v>5</v>
      </c>
      <c r="V14" s="966">
        <v>396</v>
      </c>
      <c r="W14" s="944"/>
    </row>
    <row r="15" spans="1:23" s="614" customFormat="1" ht="8.25" customHeight="1">
      <c r="A15" s="955"/>
      <c r="B15" s="955"/>
      <c r="C15" s="956">
        <v>31</v>
      </c>
      <c r="D15" s="957" t="s">
        <v>321</v>
      </c>
      <c r="E15" s="958" t="s">
        <v>322</v>
      </c>
      <c r="F15" s="958" t="s">
        <v>323</v>
      </c>
      <c r="G15" s="970"/>
      <c r="H15" s="965">
        <v>11426</v>
      </c>
      <c r="I15" s="966">
        <v>0</v>
      </c>
      <c r="J15" s="966">
        <v>0</v>
      </c>
      <c r="K15" s="969">
        <v>0.08</v>
      </c>
      <c r="L15" s="968">
        <v>13</v>
      </c>
      <c r="M15" s="968">
        <v>5</v>
      </c>
      <c r="N15" s="966">
        <v>606</v>
      </c>
      <c r="O15" s="964"/>
      <c r="P15" s="965">
        <v>13446</v>
      </c>
      <c r="Q15" s="966">
        <v>0</v>
      </c>
      <c r="R15" s="966">
        <v>0</v>
      </c>
      <c r="S15" s="969">
        <v>0.08</v>
      </c>
      <c r="T15" s="968">
        <v>12</v>
      </c>
      <c r="U15" s="968">
        <v>5</v>
      </c>
      <c r="V15" s="966">
        <v>732</v>
      </c>
      <c r="W15" s="944"/>
    </row>
    <row r="16" spans="1:23" s="614" customFormat="1" ht="8.25" customHeight="1">
      <c r="A16" s="955"/>
      <c r="B16" s="955"/>
      <c r="C16" s="956">
        <v>34</v>
      </c>
      <c r="D16" s="957" t="s">
        <v>324</v>
      </c>
      <c r="E16" s="958" t="s">
        <v>47</v>
      </c>
      <c r="F16" s="958" t="s">
        <v>325</v>
      </c>
      <c r="G16" s="970"/>
      <c r="H16" s="965">
        <v>8643</v>
      </c>
      <c r="I16" s="966">
        <v>3</v>
      </c>
      <c r="J16" s="968">
        <v>73</v>
      </c>
      <c r="K16" s="969">
        <v>0.11</v>
      </c>
      <c r="L16" s="968">
        <v>15</v>
      </c>
      <c r="M16" s="968">
        <v>8</v>
      </c>
      <c r="N16" s="966">
        <v>696</v>
      </c>
      <c r="O16" s="964"/>
      <c r="P16" s="965">
        <v>9319</v>
      </c>
      <c r="Q16" s="966">
        <v>3</v>
      </c>
      <c r="R16" s="968">
        <v>73</v>
      </c>
      <c r="S16" s="969">
        <v>0.11</v>
      </c>
      <c r="T16" s="968">
        <v>17</v>
      </c>
      <c r="U16" s="968">
        <v>9</v>
      </c>
      <c r="V16" s="966">
        <v>814</v>
      </c>
      <c r="W16" s="944"/>
    </row>
    <row r="17" spans="1:23" s="614" customFormat="1" ht="8.25" customHeight="1">
      <c r="A17" s="955"/>
      <c r="B17" s="955"/>
      <c r="C17" s="956">
        <v>37</v>
      </c>
      <c r="D17" s="957" t="s">
        <v>326</v>
      </c>
      <c r="E17" s="958" t="s">
        <v>327</v>
      </c>
      <c r="F17" s="958" t="s">
        <v>328</v>
      </c>
      <c r="G17" s="970"/>
      <c r="H17" s="965">
        <v>10580</v>
      </c>
      <c r="I17" s="966">
        <v>130</v>
      </c>
      <c r="J17" s="968">
        <v>67</v>
      </c>
      <c r="K17" s="969">
        <v>0.14000000000000001</v>
      </c>
      <c r="L17" s="968">
        <v>13</v>
      </c>
      <c r="M17" s="972">
        <v>7</v>
      </c>
      <c r="N17" s="966">
        <v>783</v>
      </c>
      <c r="O17" s="964"/>
      <c r="P17" s="965">
        <v>10434</v>
      </c>
      <c r="Q17" s="966">
        <v>129</v>
      </c>
      <c r="R17" s="968">
        <v>67</v>
      </c>
      <c r="S17" s="969">
        <v>0.14000000000000001</v>
      </c>
      <c r="T17" s="968">
        <v>13</v>
      </c>
      <c r="U17" s="972">
        <v>7</v>
      </c>
      <c r="V17" s="966">
        <v>777</v>
      </c>
      <c r="W17" s="944"/>
    </row>
    <row r="18" spans="1:23" s="614" customFormat="1" ht="8.25" customHeight="1">
      <c r="A18" s="955"/>
      <c r="B18" s="955"/>
      <c r="C18" s="956">
        <v>41</v>
      </c>
      <c r="D18" s="957" t="s">
        <v>513</v>
      </c>
      <c r="E18" s="958" t="s">
        <v>330</v>
      </c>
      <c r="F18" s="958" t="s">
        <v>331</v>
      </c>
      <c r="G18" s="970"/>
      <c r="H18" s="965">
        <v>6370</v>
      </c>
      <c r="I18" s="966">
        <v>344</v>
      </c>
      <c r="J18" s="968">
        <v>67</v>
      </c>
      <c r="K18" s="969">
        <v>0.18</v>
      </c>
      <c r="L18" s="968">
        <v>14</v>
      </c>
      <c r="M18" s="968">
        <v>12</v>
      </c>
      <c r="N18" s="966">
        <v>734</v>
      </c>
      <c r="O18" s="964"/>
      <c r="P18" s="965">
        <v>7206</v>
      </c>
      <c r="Q18" s="966">
        <v>294</v>
      </c>
      <c r="R18" s="968">
        <v>67</v>
      </c>
      <c r="S18" s="969">
        <v>0.18</v>
      </c>
      <c r="T18" s="968">
        <v>10</v>
      </c>
      <c r="U18" s="968">
        <v>9</v>
      </c>
      <c r="V18" s="966">
        <v>622</v>
      </c>
      <c r="W18" s="944"/>
    </row>
    <row r="19" spans="1:23" s="614" customFormat="1" ht="8.25" customHeight="1">
      <c r="A19" s="955"/>
      <c r="B19" s="955"/>
      <c r="C19" s="956">
        <v>44</v>
      </c>
      <c r="D19" s="957" t="s">
        <v>514</v>
      </c>
      <c r="E19" s="958" t="s">
        <v>333</v>
      </c>
      <c r="F19" s="958" t="s">
        <v>334</v>
      </c>
      <c r="G19" s="970"/>
      <c r="H19" s="965">
        <v>2095</v>
      </c>
      <c r="I19" s="966">
        <v>630</v>
      </c>
      <c r="J19" s="968">
        <v>67</v>
      </c>
      <c r="K19" s="969">
        <v>0.26</v>
      </c>
      <c r="L19" s="968">
        <v>13</v>
      </c>
      <c r="M19" s="968">
        <v>13</v>
      </c>
      <c r="N19" s="966">
        <v>265</v>
      </c>
      <c r="O19" s="964"/>
      <c r="P19" s="965">
        <v>1786</v>
      </c>
      <c r="Q19" s="966">
        <v>557</v>
      </c>
      <c r="R19" s="968">
        <v>67</v>
      </c>
      <c r="S19" s="969">
        <v>0.26</v>
      </c>
      <c r="T19" s="968">
        <v>13</v>
      </c>
      <c r="U19" s="968">
        <v>12</v>
      </c>
      <c r="V19" s="966">
        <v>214</v>
      </c>
      <c r="W19" s="944"/>
    </row>
    <row r="20" spans="1:23" s="614" customFormat="1" ht="8.25" customHeight="1">
      <c r="A20" s="955"/>
      <c r="B20" s="955"/>
      <c r="C20" s="956">
        <v>47</v>
      </c>
      <c r="D20" s="957" t="s">
        <v>515</v>
      </c>
      <c r="E20" s="958" t="s">
        <v>336</v>
      </c>
      <c r="F20" s="958" t="s">
        <v>337</v>
      </c>
      <c r="G20" s="970"/>
      <c r="H20" s="952">
        <v>1112</v>
      </c>
      <c r="I20" s="953">
        <v>124</v>
      </c>
      <c r="J20" s="975">
        <v>68</v>
      </c>
      <c r="K20" s="976">
        <v>0.37</v>
      </c>
      <c r="L20" s="975">
        <v>16</v>
      </c>
      <c r="M20" s="977">
        <v>18</v>
      </c>
      <c r="N20" s="953">
        <v>196</v>
      </c>
      <c r="O20" s="964"/>
      <c r="P20" s="952">
        <v>1879</v>
      </c>
      <c r="Q20" s="953">
        <v>170</v>
      </c>
      <c r="R20" s="975">
        <v>68</v>
      </c>
      <c r="S20" s="976">
        <v>0.37</v>
      </c>
      <c r="T20" s="975">
        <v>19</v>
      </c>
      <c r="U20" s="977">
        <v>19</v>
      </c>
      <c r="V20" s="953">
        <v>356</v>
      </c>
      <c r="W20" s="944"/>
    </row>
    <row r="21" spans="1:23" s="614" customFormat="1" ht="8.25" customHeight="1">
      <c r="A21" s="978"/>
      <c r="B21" s="978"/>
      <c r="C21" s="979"/>
      <c r="D21" s="980"/>
      <c r="E21" s="980"/>
      <c r="F21" s="980"/>
      <c r="G21" s="981"/>
      <c r="H21" s="987">
        <v>83758</v>
      </c>
      <c r="I21" s="988">
        <v>1332</v>
      </c>
      <c r="J21" s="989">
        <v>62</v>
      </c>
      <c r="K21" s="990">
        <v>0.09</v>
      </c>
      <c r="L21" s="989">
        <v>11</v>
      </c>
      <c r="M21" s="989">
        <v>5</v>
      </c>
      <c r="N21" s="988">
        <v>4045</v>
      </c>
      <c r="O21" s="986"/>
      <c r="P21" s="987">
        <v>91555</v>
      </c>
      <c r="Q21" s="988">
        <v>1255</v>
      </c>
      <c r="R21" s="989">
        <v>62</v>
      </c>
      <c r="S21" s="990">
        <v>0.09</v>
      </c>
      <c r="T21" s="989">
        <v>11</v>
      </c>
      <c r="U21" s="989">
        <v>5</v>
      </c>
      <c r="V21" s="988">
        <v>4406</v>
      </c>
      <c r="W21" s="991"/>
    </row>
    <row r="22" spans="1:23" s="614" customFormat="1" ht="8.25" customHeight="1">
      <c r="A22" s="946"/>
      <c r="B22" s="1953" t="s">
        <v>338</v>
      </c>
      <c r="C22" s="1953"/>
      <c r="D22" s="1953"/>
      <c r="E22" s="1953"/>
      <c r="F22" s="1953"/>
      <c r="G22" s="992"/>
      <c r="H22" s="952"/>
      <c r="I22" s="953"/>
      <c r="J22" s="975"/>
      <c r="K22" s="994"/>
      <c r="L22" s="975"/>
      <c r="M22" s="975"/>
      <c r="N22" s="953"/>
      <c r="O22" s="964"/>
      <c r="P22" s="952"/>
      <c r="Q22" s="953"/>
      <c r="R22" s="975"/>
      <c r="S22" s="994"/>
      <c r="T22" s="975"/>
      <c r="U22" s="975"/>
      <c r="V22" s="953"/>
      <c r="W22" s="944"/>
    </row>
    <row r="23" spans="1:23" s="614" customFormat="1" ht="8.25" customHeight="1">
      <c r="A23" s="955"/>
      <c r="B23" s="955"/>
      <c r="C23" s="956">
        <v>51</v>
      </c>
      <c r="D23" s="957" t="s">
        <v>376</v>
      </c>
      <c r="E23" s="958" t="s">
        <v>340</v>
      </c>
      <c r="F23" s="958" t="s">
        <v>341</v>
      </c>
      <c r="G23" s="970"/>
      <c r="H23" s="965">
        <v>707</v>
      </c>
      <c r="I23" s="966">
        <v>0</v>
      </c>
      <c r="J23" s="966">
        <v>0</v>
      </c>
      <c r="K23" s="969">
        <v>0.5</v>
      </c>
      <c r="L23" s="968">
        <v>25</v>
      </c>
      <c r="M23" s="968">
        <v>28</v>
      </c>
      <c r="N23" s="966">
        <v>197</v>
      </c>
      <c r="O23" s="964"/>
      <c r="P23" s="965">
        <v>143</v>
      </c>
      <c r="Q23" s="966">
        <v>0</v>
      </c>
      <c r="R23" s="966">
        <v>0</v>
      </c>
      <c r="S23" s="969">
        <v>0.5</v>
      </c>
      <c r="T23" s="968">
        <v>24</v>
      </c>
      <c r="U23" s="968">
        <v>28</v>
      </c>
      <c r="V23" s="966">
        <v>40</v>
      </c>
      <c r="W23" s="944"/>
    </row>
    <row r="24" spans="1:23" s="614" customFormat="1" ht="8.25" customHeight="1">
      <c r="A24" s="955"/>
      <c r="B24" s="955"/>
      <c r="C24" s="956">
        <v>54</v>
      </c>
      <c r="D24" s="957" t="s">
        <v>342</v>
      </c>
      <c r="E24" s="958" t="s">
        <v>343</v>
      </c>
      <c r="F24" s="958" t="s">
        <v>344</v>
      </c>
      <c r="G24" s="970"/>
      <c r="H24" s="965">
        <v>716</v>
      </c>
      <c r="I24" s="966">
        <v>0</v>
      </c>
      <c r="J24" s="966">
        <v>0</v>
      </c>
      <c r="K24" s="969">
        <v>0.72</v>
      </c>
      <c r="L24" s="968">
        <v>20</v>
      </c>
      <c r="M24" s="968">
        <v>28</v>
      </c>
      <c r="N24" s="966">
        <v>201</v>
      </c>
      <c r="O24" s="964"/>
      <c r="P24" s="965">
        <v>972</v>
      </c>
      <c r="Q24" s="966">
        <v>0</v>
      </c>
      <c r="R24" s="966">
        <v>0</v>
      </c>
      <c r="S24" s="969">
        <v>0.72</v>
      </c>
      <c r="T24" s="968">
        <v>17</v>
      </c>
      <c r="U24" s="968">
        <v>23</v>
      </c>
      <c r="V24" s="966">
        <v>225</v>
      </c>
      <c r="W24" s="944"/>
    </row>
    <row r="25" spans="1:23" s="614" customFormat="1" ht="8.25" customHeight="1">
      <c r="A25" s="955"/>
      <c r="B25" s="955"/>
      <c r="C25" s="956">
        <v>57</v>
      </c>
      <c r="D25" s="957" t="s">
        <v>345</v>
      </c>
      <c r="E25" s="958" t="s">
        <v>346</v>
      </c>
      <c r="F25" s="958" t="s">
        <v>347</v>
      </c>
      <c r="G25" s="970"/>
      <c r="H25" s="965">
        <v>65</v>
      </c>
      <c r="I25" s="966">
        <v>1</v>
      </c>
      <c r="J25" s="966">
        <v>66</v>
      </c>
      <c r="K25" s="969">
        <v>1.46</v>
      </c>
      <c r="L25" s="968">
        <v>13</v>
      </c>
      <c r="M25" s="968">
        <v>31</v>
      </c>
      <c r="N25" s="966">
        <v>20</v>
      </c>
      <c r="O25" s="964"/>
      <c r="P25" s="965">
        <v>103</v>
      </c>
      <c r="Q25" s="966">
        <v>1</v>
      </c>
      <c r="R25" s="966">
        <v>66</v>
      </c>
      <c r="S25" s="969">
        <v>1.46</v>
      </c>
      <c r="T25" s="968">
        <v>12</v>
      </c>
      <c r="U25" s="968">
        <v>28</v>
      </c>
      <c r="V25" s="966">
        <v>28</v>
      </c>
      <c r="W25" s="944"/>
    </row>
    <row r="26" spans="1:23" s="614" customFormat="1" ht="8.25" customHeight="1">
      <c r="A26" s="955"/>
      <c r="B26" s="955"/>
      <c r="C26" s="956">
        <v>61</v>
      </c>
      <c r="D26" s="957" t="s">
        <v>377</v>
      </c>
      <c r="E26" s="958" t="s">
        <v>349</v>
      </c>
      <c r="F26" s="958" t="s">
        <v>350</v>
      </c>
      <c r="G26" s="970"/>
      <c r="H26" s="965">
        <v>129</v>
      </c>
      <c r="I26" s="966">
        <v>2</v>
      </c>
      <c r="J26" s="968">
        <v>73</v>
      </c>
      <c r="K26" s="969">
        <v>2.4</v>
      </c>
      <c r="L26" s="968">
        <v>13</v>
      </c>
      <c r="M26" s="972">
        <v>32</v>
      </c>
      <c r="N26" s="966">
        <v>41</v>
      </c>
      <c r="O26" s="964"/>
      <c r="P26" s="965">
        <v>150</v>
      </c>
      <c r="Q26" s="966">
        <v>2</v>
      </c>
      <c r="R26" s="968">
        <v>73</v>
      </c>
      <c r="S26" s="969">
        <v>2.4</v>
      </c>
      <c r="T26" s="968">
        <v>14</v>
      </c>
      <c r="U26" s="972">
        <v>33</v>
      </c>
      <c r="V26" s="966">
        <v>50</v>
      </c>
      <c r="W26" s="944"/>
    </row>
    <row r="27" spans="1:23" s="614" customFormat="1" ht="8.25" customHeight="1">
      <c r="A27" s="955"/>
      <c r="B27" s="955"/>
      <c r="C27" s="956">
        <v>64</v>
      </c>
      <c r="D27" s="957" t="s">
        <v>378</v>
      </c>
      <c r="E27" s="958" t="s">
        <v>49</v>
      </c>
      <c r="F27" s="958" t="s">
        <v>352</v>
      </c>
      <c r="G27" s="970"/>
      <c r="H27" s="965">
        <v>423</v>
      </c>
      <c r="I27" s="966">
        <v>81</v>
      </c>
      <c r="J27" s="966">
        <v>60</v>
      </c>
      <c r="K27" s="969">
        <v>5.59</v>
      </c>
      <c r="L27" s="968">
        <v>27</v>
      </c>
      <c r="M27" s="968">
        <v>97</v>
      </c>
      <c r="N27" s="966">
        <v>412</v>
      </c>
      <c r="O27" s="964"/>
      <c r="P27" s="965">
        <v>421</v>
      </c>
      <c r="Q27" s="966">
        <v>81</v>
      </c>
      <c r="R27" s="966">
        <v>60</v>
      </c>
      <c r="S27" s="969">
        <v>5.59</v>
      </c>
      <c r="T27" s="968">
        <v>18</v>
      </c>
      <c r="U27" s="968">
        <v>64</v>
      </c>
      <c r="V27" s="966">
        <v>269</v>
      </c>
      <c r="W27" s="944"/>
    </row>
    <row r="28" spans="1:23" s="614" customFormat="1" ht="8.25" customHeight="1">
      <c r="A28" s="955"/>
      <c r="B28" s="955"/>
      <c r="C28" s="956">
        <v>67</v>
      </c>
      <c r="D28" s="957" t="s">
        <v>353</v>
      </c>
      <c r="E28" s="958" t="s">
        <v>354</v>
      </c>
      <c r="F28" s="958" t="s">
        <v>355</v>
      </c>
      <c r="G28" s="970"/>
      <c r="H28" s="952">
        <v>0</v>
      </c>
      <c r="I28" s="953">
        <v>0</v>
      </c>
      <c r="J28" s="953">
        <v>0</v>
      </c>
      <c r="K28" s="953">
        <v>0</v>
      </c>
      <c r="L28" s="953">
        <v>0</v>
      </c>
      <c r="M28" s="953">
        <v>0</v>
      </c>
      <c r="N28" s="953">
        <v>0</v>
      </c>
      <c r="O28" s="964"/>
      <c r="P28" s="952">
        <v>0</v>
      </c>
      <c r="Q28" s="953">
        <v>0</v>
      </c>
      <c r="R28" s="953">
        <v>0</v>
      </c>
      <c r="S28" s="953">
        <v>0</v>
      </c>
      <c r="T28" s="953">
        <v>0</v>
      </c>
      <c r="U28" s="953">
        <v>0</v>
      </c>
      <c r="V28" s="953">
        <v>0</v>
      </c>
      <c r="W28" s="944"/>
    </row>
    <row r="29" spans="1:23" s="614" customFormat="1" ht="8.25" customHeight="1">
      <c r="A29" s="978"/>
      <c r="B29" s="978"/>
      <c r="C29" s="979"/>
      <c r="D29" s="980"/>
      <c r="E29" s="980"/>
      <c r="F29" s="980"/>
      <c r="G29" s="981"/>
      <c r="H29" s="987">
        <v>2040</v>
      </c>
      <c r="I29" s="988">
        <v>84</v>
      </c>
      <c r="J29" s="989">
        <v>60</v>
      </c>
      <c r="K29" s="990">
        <v>1.78</v>
      </c>
      <c r="L29" s="989">
        <v>23</v>
      </c>
      <c r="M29" s="989">
        <v>43</v>
      </c>
      <c r="N29" s="988">
        <v>871</v>
      </c>
      <c r="O29" s="986"/>
      <c r="P29" s="987">
        <v>1789</v>
      </c>
      <c r="Q29" s="988">
        <v>84</v>
      </c>
      <c r="R29" s="989">
        <v>60</v>
      </c>
      <c r="S29" s="990">
        <v>2.0299999999999998</v>
      </c>
      <c r="T29" s="989">
        <v>17</v>
      </c>
      <c r="U29" s="989">
        <v>34</v>
      </c>
      <c r="V29" s="988">
        <v>612</v>
      </c>
      <c r="W29" s="991"/>
    </row>
    <row r="30" spans="1:23" s="614" customFormat="1" ht="8.25" customHeight="1">
      <c r="A30" s="946"/>
      <c r="B30" s="1953" t="s">
        <v>356</v>
      </c>
      <c r="C30" s="1953"/>
      <c r="D30" s="1953"/>
      <c r="E30" s="1953"/>
      <c r="F30" s="1953"/>
      <c r="G30" s="992"/>
      <c r="H30" s="952"/>
      <c r="I30" s="953"/>
      <c r="J30" s="975"/>
      <c r="K30" s="994"/>
      <c r="L30" s="975"/>
      <c r="M30" s="975"/>
      <c r="N30" s="953"/>
      <c r="O30" s="964"/>
      <c r="P30" s="952"/>
      <c r="Q30" s="953"/>
      <c r="R30" s="975"/>
      <c r="S30" s="994"/>
      <c r="T30" s="975"/>
      <c r="U30" s="975"/>
      <c r="V30" s="953"/>
      <c r="W30" s="944"/>
    </row>
    <row r="31" spans="1:23" s="614" customFormat="1" ht="8.25" customHeight="1">
      <c r="A31" s="955"/>
      <c r="B31" s="955"/>
      <c r="C31" s="956">
        <v>70</v>
      </c>
      <c r="D31" s="957" t="s">
        <v>357</v>
      </c>
      <c r="E31" s="958" t="s">
        <v>358</v>
      </c>
      <c r="F31" s="958" t="s">
        <v>359</v>
      </c>
      <c r="G31" s="970"/>
      <c r="H31" s="965">
        <v>0</v>
      </c>
      <c r="I31" s="966">
        <v>0</v>
      </c>
      <c r="J31" s="968">
        <v>0</v>
      </c>
      <c r="K31" s="968">
        <v>0</v>
      </c>
      <c r="L31" s="968">
        <v>0</v>
      </c>
      <c r="M31" s="968">
        <v>0</v>
      </c>
      <c r="N31" s="966">
        <v>0</v>
      </c>
      <c r="O31" s="950"/>
      <c r="P31" s="965">
        <v>0</v>
      </c>
      <c r="Q31" s="966">
        <v>0</v>
      </c>
      <c r="R31" s="968">
        <v>0</v>
      </c>
      <c r="S31" s="968">
        <v>0</v>
      </c>
      <c r="T31" s="968">
        <v>0</v>
      </c>
      <c r="U31" s="968">
        <v>0</v>
      </c>
      <c r="V31" s="966">
        <v>0</v>
      </c>
      <c r="W31" s="944"/>
    </row>
    <row r="32" spans="1:23" s="614" customFormat="1" ht="8.25" customHeight="1">
      <c r="A32" s="955"/>
      <c r="B32" s="955"/>
      <c r="C32" s="956">
        <v>75</v>
      </c>
      <c r="D32" s="957" t="s">
        <v>357</v>
      </c>
      <c r="E32" s="958" t="s">
        <v>360</v>
      </c>
      <c r="F32" s="958" t="s">
        <v>361</v>
      </c>
      <c r="G32" s="970"/>
      <c r="H32" s="965">
        <v>0</v>
      </c>
      <c r="I32" s="966">
        <v>0</v>
      </c>
      <c r="J32" s="966">
        <v>0</v>
      </c>
      <c r="K32" s="966">
        <v>0</v>
      </c>
      <c r="L32" s="966">
        <v>0</v>
      </c>
      <c r="M32" s="966">
        <v>0</v>
      </c>
      <c r="N32" s="966">
        <v>0</v>
      </c>
      <c r="O32" s="950"/>
      <c r="P32" s="965">
        <v>0</v>
      </c>
      <c r="Q32" s="966">
        <v>0</v>
      </c>
      <c r="R32" s="966">
        <v>0</v>
      </c>
      <c r="S32" s="966">
        <v>0</v>
      </c>
      <c r="T32" s="966">
        <v>0</v>
      </c>
      <c r="U32" s="966">
        <v>0</v>
      </c>
      <c r="V32" s="966">
        <v>0</v>
      </c>
      <c r="W32" s="944"/>
    </row>
    <row r="33" spans="1:23" s="614" customFormat="1" ht="8.25" customHeight="1">
      <c r="A33" s="955"/>
      <c r="B33" s="955"/>
      <c r="C33" s="956">
        <v>80</v>
      </c>
      <c r="D33" s="957" t="s">
        <v>362</v>
      </c>
      <c r="E33" s="958" t="s">
        <v>363</v>
      </c>
      <c r="F33" s="958" t="s">
        <v>364</v>
      </c>
      <c r="G33" s="970"/>
      <c r="H33" s="952">
        <v>0</v>
      </c>
      <c r="I33" s="953">
        <v>0</v>
      </c>
      <c r="J33" s="953">
        <v>0</v>
      </c>
      <c r="K33" s="953">
        <v>0</v>
      </c>
      <c r="L33" s="953">
        <v>0</v>
      </c>
      <c r="M33" s="953">
        <v>0</v>
      </c>
      <c r="N33" s="953">
        <v>0</v>
      </c>
      <c r="O33" s="950"/>
      <c r="P33" s="952">
        <v>0</v>
      </c>
      <c r="Q33" s="953">
        <v>0</v>
      </c>
      <c r="R33" s="953">
        <v>0</v>
      </c>
      <c r="S33" s="953">
        <v>0</v>
      </c>
      <c r="T33" s="953">
        <v>0</v>
      </c>
      <c r="U33" s="953">
        <v>0</v>
      </c>
      <c r="V33" s="953">
        <v>0</v>
      </c>
      <c r="W33" s="944"/>
    </row>
    <row r="34" spans="1:23" s="614" customFormat="1" ht="8.25" customHeight="1">
      <c r="A34" s="978"/>
      <c r="B34" s="978"/>
      <c r="C34" s="979"/>
      <c r="D34" s="980"/>
      <c r="E34" s="980"/>
      <c r="F34" s="980"/>
      <c r="G34" s="981"/>
      <c r="H34" s="987">
        <v>0</v>
      </c>
      <c r="I34" s="988">
        <v>0</v>
      </c>
      <c r="J34" s="989">
        <v>0</v>
      </c>
      <c r="K34" s="989">
        <v>0</v>
      </c>
      <c r="L34" s="989">
        <v>0</v>
      </c>
      <c r="M34" s="989">
        <v>0</v>
      </c>
      <c r="N34" s="988">
        <v>0</v>
      </c>
      <c r="O34" s="986"/>
      <c r="P34" s="987">
        <v>0</v>
      </c>
      <c r="Q34" s="988">
        <v>0</v>
      </c>
      <c r="R34" s="989">
        <v>0</v>
      </c>
      <c r="S34" s="989">
        <v>0</v>
      </c>
      <c r="T34" s="989">
        <v>0</v>
      </c>
      <c r="U34" s="989">
        <v>0</v>
      </c>
      <c r="V34" s="988">
        <v>0</v>
      </c>
      <c r="W34" s="991"/>
    </row>
    <row r="35" spans="1:23" s="614" customFormat="1" ht="8.25" customHeight="1">
      <c r="A35" s="946"/>
      <c r="B35" s="1953" t="s">
        <v>365</v>
      </c>
      <c r="C35" s="1953"/>
      <c r="D35" s="1953"/>
      <c r="E35" s="1953"/>
      <c r="F35" s="1953"/>
      <c r="G35" s="992"/>
      <c r="H35" s="952"/>
      <c r="I35" s="953"/>
      <c r="J35" s="975"/>
      <c r="K35" s="975"/>
      <c r="L35" s="975"/>
      <c r="M35" s="975"/>
      <c r="N35" s="953"/>
      <c r="O35" s="950"/>
      <c r="P35" s="952"/>
      <c r="Q35" s="953"/>
      <c r="R35" s="975"/>
      <c r="S35" s="994"/>
      <c r="T35" s="975"/>
      <c r="U35" s="975"/>
      <c r="V35" s="953"/>
      <c r="W35" s="944"/>
    </row>
    <row r="36" spans="1:23" s="614" customFormat="1" ht="8.25" customHeight="1">
      <c r="A36" s="955"/>
      <c r="B36" s="955"/>
      <c r="C36" s="956">
        <v>90</v>
      </c>
      <c r="D36" s="996">
        <v>1</v>
      </c>
      <c r="E36" s="997" t="s">
        <v>56</v>
      </c>
      <c r="F36" s="997" t="s">
        <v>51</v>
      </c>
      <c r="G36" s="970"/>
      <c r="H36" s="952">
        <v>0</v>
      </c>
      <c r="I36" s="953">
        <v>0</v>
      </c>
      <c r="J36" s="953">
        <v>0</v>
      </c>
      <c r="K36" s="953">
        <v>0</v>
      </c>
      <c r="L36" s="953">
        <v>0</v>
      </c>
      <c r="M36" s="953">
        <v>0</v>
      </c>
      <c r="N36" s="953">
        <v>0</v>
      </c>
      <c r="O36" s="950"/>
      <c r="P36" s="952">
        <v>0</v>
      </c>
      <c r="Q36" s="953">
        <v>0</v>
      </c>
      <c r="R36" s="953">
        <v>0</v>
      </c>
      <c r="S36" s="953">
        <v>0</v>
      </c>
      <c r="T36" s="953">
        <v>0</v>
      </c>
      <c r="U36" s="953">
        <v>0</v>
      </c>
      <c r="V36" s="953">
        <v>0</v>
      </c>
      <c r="W36" s="944"/>
    </row>
    <row r="37" spans="1:23" s="614" customFormat="1" ht="8.25" customHeight="1">
      <c r="A37" s="998"/>
      <c r="B37" s="998"/>
      <c r="C37" s="998"/>
      <c r="D37" s="998"/>
      <c r="E37" s="998"/>
      <c r="F37" s="998"/>
      <c r="G37" s="998"/>
      <c r="H37" s="987">
        <v>0</v>
      </c>
      <c r="I37" s="988">
        <v>0</v>
      </c>
      <c r="J37" s="988">
        <v>0</v>
      </c>
      <c r="K37" s="988">
        <v>0</v>
      </c>
      <c r="L37" s="988">
        <v>0</v>
      </c>
      <c r="M37" s="988">
        <v>0</v>
      </c>
      <c r="N37" s="988">
        <v>0</v>
      </c>
      <c r="O37" s="986"/>
      <c r="P37" s="987">
        <v>0</v>
      </c>
      <c r="Q37" s="988">
        <v>0</v>
      </c>
      <c r="R37" s="988">
        <v>0</v>
      </c>
      <c r="S37" s="988">
        <v>0</v>
      </c>
      <c r="T37" s="988">
        <v>0</v>
      </c>
      <c r="U37" s="988">
        <v>0</v>
      </c>
      <c r="V37" s="988">
        <v>0</v>
      </c>
      <c r="W37" s="991"/>
    </row>
    <row r="38" spans="1:23" s="614" customFormat="1" ht="8.25" customHeight="1">
      <c r="A38" s="998"/>
      <c r="B38" s="998"/>
      <c r="C38" s="998"/>
      <c r="D38" s="998"/>
      <c r="E38" s="998"/>
      <c r="F38" s="998"/>
      <c r="G38" s="998"/>
      <c r="H38" s="1005">
        <v>85798</v>
      </c>
      <c r="I38" s="988">
        <v>1416</v>
      </c>
      <c r="J38" s="1007">
        <v>62</v>
      </c>
      <c r="K38" s="1008">
        <v>0.13</v>
      </c>
      <c r="L38" s="1007">
        <v>11</v>
      </c>
      <c r="M38" s="1007">
        <v>6</v>
      </c>
      <c r="N38" s="988">
        <v>4916</v>
      </c>
      <c r="O38" s="1004"/>
      <c r="P38" s="1005">
        <v>93344</v>
      </c>
      <c r="Q38" s="988">
        <v>1339</v>
      </c>
      <c r="R38" s="1007">
        <v>62</v>
      </c>
      <c r="S38" s="1008">
        <v>0.12</v>
      </c>
      <c r="T38" s="1007">
        <v>11</v>
      </c>
      <c r="U38" s="1007">
        <v>5</v>
      </c>
      <c r="V38" s="988">
        <v>5018</v>
      </c>
      <c r="W38" s="1009"/>
    </row>
    <row r="39" spans="1:23" s="614" customFormat="1" ht="8.25" customHeight="1">
      <c r="A39" s="998"/>
      <c r="B39" s="998"/>
      <c r="C39" s="998"/>
      <c r="D39" s="998"/>
      <c r="E39" s="998"/>
      <c r="F39" s="998"/>
      <c r="G39" s="998"/>
      <c r="H39" s="987">
        <v>252230</v>
      </c>
      <c r="I39" s="988">
        <v>66202</v>
      </c>
      <c r="J39" s="989">
        <v>65</v>
      </c>
      <c r="K39" s="1011">
        <v>0.68</v>
      </c>
      <c r="L39" s="989">
        <v>21</v>
      </c>
      <c r="M39" s="988">
        <v>24</v>
      </c>
      <c r="N39" s="988">
        <v>61074</v>
      </c>
      <c r="O39" s="1056"/>
      <c r="P39" s="987">
        <v>255894</v>
      </c>
      <c r="Q39" s="988">
        <v>63831</v>
      </c>
      <c r="R39" s="989">
        <v>65</v>
      </c>
      <c r="S39" s="1011">
        <v>0.65</v>
      </c>
      <c r="T39" s="989">
        <v>21</v>
      </c>
      <c r="U39" s="988">
        <v>23</v>
      </c>
      <c r="V39" s="988">
        <v>58936</v>
      </c>
      <c r="W39" s="1009"/>
    </row>
    <row r="40" spans="1:23" s="614" customFormat="1" ht="8.25" customHeight="1">
      <c r="A40" s="1963" t="s">
        <v>516</v>
      </c>
      <c r="B40" s="1963"/>
      <c r="C40" s="1963"/>
      <c r="D40" s="1963"/>
      <c r="E40" s="1963"/>
      <c r="F40" s="1963"/>
      <c r="G40" s="1963"/>
      <c r="H40" s="1057"/>
      <c r="I40" s="1057"/>
      <c r="J40" s="1017"/>
      <c r="K40" s="1018"/>
      <c r="L40" s="1019"/>
      <c r="M40" s="1017"/>
      <c r="N40" s="1057"/>
      <c r="O40" s="1016"/>
      <c r="P40" s="1057"/>
      <c r="Q40" s="1057"/>
      <c r="R40" s="1017"/>
      <c r="S40" s="1018"/>
      <c r="T40" s="1019"/>
      <c r="U40" s="1017"/>
      <c r="V40" s="1057"/>
      <c r="W40" s="1020"/>
    </row>
    <row r="41" spans="1:23" s="614" customFormat="1" ht="8.25" customHeight="1">
      <c r="A41" s="955"/>
      <c r="B41" s="955"/>
      <c r="C41" s="1961" t="s">
        <v>517</v>
      </c>
      <c r="D41" s="1961"/>
      <c r="E41" s="1961"/>
      <c r="F41" s="1961"/>
      <c r="G41" s="1962"/>
      <c r="H41" s="1027">
        <v>7198</v>
      </c>
      <c r="I41" s="1028">
        <v>72</v>
      </c>
      <c r="J41" s="1028">
        <v>57</v>
      </c>
      <c r="K41" s="1029"/>
      <c r="L41" s="1028"/>
      <c r="M41" s="1030">
        <v>70</v>
      </c>
      <c r="N41" s="1031">
        <v>5036</v>
      </c>
      <c r="O41" s="1026"/>
      <c r="P41" s="1027">
        <v>7262</v>
      </c>
      <c r="Q41" s="1028">
        <v>89</v>
      </c>
      <c r="R41" s="968">
        <v>58</v>
      </c>
      <c r="S41" s="1029"/>
      <c r="T41" s="1028"/>
      <c r="U41" s="968">
        <v>70</v>
      </c>
      <c r="V41" s="1058">
        <v>5083</v>
      </c>
      <c r="W41" s="1032"/>
    </row>
    <row r="42" spans="1:23" s="614" customFormat="1" ht="8.25" customHeight="1">
      <c r="A42" s="955"/>
      <c r="B42" s="955"/>
      <c r="C42" s="1959" t="s">
        <v>518</v>
      </c>
      <c r="D42" s="1959"/>
      <c r="E42" s="1959"/>
      <c r="F42" s="1959"/>
      <c r="G42" s="1960"/>
      <c r="H42" s="1036">
        <v>556</v>
      </c>
      <c r="I42" s="1030">
        <v>15</v>
      </c>
      <c r="J42" s="1030">
        <v>47</v>
      </c>
      <c r="K42" s="1037"/>
      <c r="L42" s="1030"/>
      <c r="M42" s="968">
        <v>90</v>
      </c>
      <c r="N42" s="1038">
        <v>500</v>
      </c>
      <c r="O42" s="1016"/>
      <c r="P42" s="1036">
        <v>527</v>
      </c>
      <c r="Q42" s="1030">
        <v>11</v>
      </c>
      <c r="R42" s="1030">
        <v>45</v>
      </c>
      <c r="S42" s="1037"/>
      <c r="T42" s="1030"/>
      <c r="U42" s="968">
        <v>90</v>
      </c>
      <c r="V42" s="1038">
        <v>475</v>
      </c>
      <c r="W42" s="944"/>
    </row>
    <row r="43" spans="1:23" s="614" customFormat="1" ht="8.25" customHeight="1">
      <c r="A43" s="955"/>
      <c r="B43" s="955"/>
      <c r="C43" s="1959" t="s">
        <v>519</v>
      </c>
      <c r="D43" s="1959"/>
      <c r="E43" s="1959"/>
      <c r="F43" s="1959"/>
      <c r="G43" s="1960"/>
      <c r="H43" s="1036">
        <v>264</v>
      </c>
      <c r="I43" s="1030">
        <v>21</v>
      </c>
      <c r="J43" s="1030">
        <v>71</v>
      </c>
      <c r="K43" s="1037"/>
      <c r="L43" s="1030"/>
      <c r="M43" s="968">
        <v>115</v>
      </c>
      <c r="N43" s="1038">
        <v>304</v>
      </c>
      <c r="O43" s="1016"/>
      <c r="P43" s="1036">
        <v>306</v>
      </c>
      <c r="Q43" s="1030">
        <v>27</v>
      </c>
      <c r="R43" s="968">
        <v>70</v>
      </c>
      <c r="S43" s="1037"/>
      <c r="T43" s="1030"/>
      <c r="U43" s="968">
        <v>115</v>
      </c>
      <c r="V43" s="1038">
        <v>352</v>
      </c>
      <c r="W43" s="944"/>
    </row>
    <row r="44" spans="1:23" s="614" customFormat="1" ht="8.25" customHeight="1">
      <c r="A44" s="955"/>
      <c r="B44" s="955"/>
      <c r="C44" s="1959" t="s">
        <v>520</v>
      </c>
      <c r="D44" s="1959"/>
      <c r="E44" s="1959"/>
      <c r="F44" s="1959"/>
      <c r="G44" s="1960"/>
      <c r="H44" s="1036">
        <v>47</v>
      </c>
      <c r="I44" s="1030">
        <v>0</v>
      </c>
      <c r="J44" s="1030">
        <v>0</v>
      </c>
      <c r="K44" s="1037"/>
      <c r="L44" s="1030"/>
      <c r="M44" s="968">
        <v>249</v>
      </c>
      <c r="N44" s="1038">
        <v>117</v>
      </c>
      <c r="O44" s="1016"/>
      <c r="P44" s="1036">
        <v>29</v>
      </c>
      <c r="Q44" s="1030">
        <v>0</v>
      </c>
      <c r="R44" s="1030">
        <v>0</v>
      </c>
      <c r="S44" s="1037"/>
      <c r="T44" s="1030"/>
      <c r="U44" s="968">
        <v>245</v>
      </c>
      <c r="V44" s="1038">
        <v>71</v>
      </c>
      <c r="W44" s="944"/>
    </row>
    <row r="45" spans="1:23" s="614" customFormat="1" ht="8.25" customHeight="1">
      <c r="A45" s="955"/>
      <c r="B45" s="955"/>
      <c r="C45" s="1959" t="s">
        <v>365</v>
      </c>
      <c r="D45" s="1959"/>
      <c r="E45" s="1959"/>
      <c r="F45" s="1959"/>
      <c r="G45" s="1960"/>
      <c r="H45" s="1041">
        <v>5</v>
      </c>
      <c r="I45" s="1042">
        <v>0</v>
      </c>
      <c r="J45" s="1042">
        <v>0</v>
      </c>
      <c r="K45" s="1018"/>
      <c r="L45" s="1019"/>
      <c r="M45" s="975">
        <v>0</v>
      </c>
      <c r="N45" s="1038">
        <v>0</v>
      </c>
      <c r="O45" s="1016"/>
      <c r="P45" s="952">
        <v>5</v>
      </c>
      <c r="Q45" s="1019">
        <v>0</v>
      </c>
      <c r="R45" s="1019">
        <v>0</v>
      </c>
      <c r="S45" s="1018"/>
      <c r="T45" s="1019"/>
      <c r="U45" s="953">
        <v>0</v>
      </c>
      <c r="V45" s="953">
        <v>0</v>
      </c>
      <c r="W45" s="944"/>
    </row>
    <row r="46" spans="1:23" s="614" customFormat="1" ht="8.25" customHeight="1">
      <c r="A46" s="978"/>
      <c r="B46" s="946"/>
      <c r="C46" s="946"/>
      <c r="D46" s="946"/>
      <c r="E46" s="946"/>
      <c r="F46" s="946"/>
      <c r="G46" s="1043"/>
      <c r="H46" s="987">
        <v>8070</v>
      </c>
      <c r="I46" s="988">
        <v>108</v>
      </c>
      <c r="J46" s="1017">
        <v>58</v>
      </c>
      <c r="K46" s="1046"/>
      <c r="L46" s="1017"/>
      <c r="M46" s="989">
        <v>74</v>
      </c>
      <c r="N46" s="988">
        <v>5957</v>
      </c>
      <c r="O46" s="1045"/>
      <c r="P46" s="987">
        <v>8129</v>
      </c>
      <c r="Q46" s="988">
        <v>127</v>
      </c>
      <c r="R46" s="989">
        <v>60</v>
      </c>
      <c r="S46" s="1046"/>
      <c r="T46" s="1017"/>
      <c r="U46" s="989">
        <v>74</v>
      </c>
      <c r="V46" s="988">
        <v>5981</v>
      </c>
      <c r="W46" s="991"/>
    </row>
    <row r="47" spans="1:23" s="614" customFormat="1" ht="8.25" customHeight="1">
      <c r="A47" s="955"/>
      <c r="B47" s="955"/>
      <c r="C47" s="1961" t="s">
        <v>521</v>
      </c>
      <c r="D47" s="1961"/>
      <c r="E47" s="1961"/>
      <c r="F47" s="1961"/>
      <c r="G47" s="1962"/>
      <c r="H47" s="1059">
        <v>260300</v>
      </c>
      <c r="I47" s="1060">
        <v>66310</v>
      </c>
      <c r="J47" s="989">
        <v>65</v>
      </c>
      <c r="K47" s="1046"/>
      <c r="L47" s="1017"/>
      <c r="M47" s="989">
        <v>26</v>
      </c>
      <c r="N47" s="1060">
        <v>67031</v>
      </c>
      <c r="O47" s="1061"/>
      <c r="P47" s="1059">
        <v>264023</v>
      </c>
      <c r="Q47" s="1060">
        <v>63958</v>
      </c>
      <c r="R47" s="989">
        <v>65</v>
      </c>
      <c r="S47" s="1046"/>
      <c r="T47" s="1017"/>
      <c r="U47" s="1062">
        <v>25</v>
      </c>
      <c r="V47" s="1060">
        <v>64917</v>
      </c>
      <c r="W47" s="1009"/>
    </row>
    <row r="48" spans="1:23" s="614" customFormat="1" ht="8.25" customHeight="1">
      <c r="A48" s="1063"/>
      <c r="B48" s="1063"/>
      <c r="C48" s="1063"/>
      <c r="D48" s="1063"/>
      <c r="E48" s="1063"/>
      <c r="F48" s="1063"/>
      <c r="G48" s="1063"/>
      <c r="H48" s="1063"/>
      <c r="I48" s="1064"/>
      <c r="J48" s="1064"/>
      <c r="K48" s="1063"/>
      <c r="L48" s="1063"/>
      <c r="M48" s="1063"/>
      <c r="N48" s="1063"/>
      <c r="O48" s="1063"/>
      <c r="P48" s="1063"/>
      <c r="Q48" s="1064"/>
      <c r="R48" s="1064"/>
      <c r="S48" s="1063"/>
      <c r="T48" s="1063"/>
      <c r="U48" s="1063"/>
      <c r="V48" s="1063"/>
      <c r="W48" s="1020"/>
    </row>
    <row r="49" spans="1:23" ht="8.25" customHeight="1">
      <c r="A49" s="1065">
        <v>1</v>
      </c>
      <c r="B49" s="1966" t="s">
        <v>523</v>
      </c>
      <c r="C49" s="1966"/>
      <c r="D49" s="1966"/>
      <c r="E49" s="1966"/>
      <c r="F49" s="1966"/>
      <c r="G49" s="1966"/>
      <c r="H49" s="1966"/>
      <c r="I49" s="1966"/>
      <c r="J49" s="1966"/>
      <c r="K49" s="1966"/>
      <c r="L49" s="1966"/>
      <c r="M49" s="1966"/>
      <c r="N49" s="1966"/>
      <c r="O49" s="1966"/>
      <c r="P49" s="1966"/>
      <c r="Q49" s="1966"/>
      <c r="R49" s="1966"/>
      <c r="S49" s="1966"/>
      <c r="T49" s="1966"/>
      <c r="U49" s="1966"/>
      <c r="V49" s="1966"/>
      <c r="W49" s="1966"/>
    </row>
    <row r="50" spans="1:23" ht="8.25" customHeight="1"/>
    <row r="51" spans="1:23" ht="8.25" customHeight="1"/>
    <row r="52" spans="1:23" ht="8.25" customHeight="1"/>
    <row r="53" spans="1:23" ht="8.25" customHeight="1"/>
    <row r="54" spans="1:23" ht="8.25" customHeight="1"/>
    <row r="55" spans="1:23" ht="8.25" customHeight="1"/>
    <row r="56" spans="1:23" ht="8.25" customHeight="1"/>
    <row r="57" spans="1:23" ht="8.25" customHeight="1"/>
    <row r="58" spans="1:23" ht="8.25" customHeight="1"/>
    <row r="59" spans="1:23" ht="8.25" customHeight="1"/>
    <row r="60" spans="1:23" ht="8.25" customHeight="1"/>
    <row r="61" spans="1:23" ht="8.25" customHeight="1"/>
    <row r="62" spans="1:23" ht="8.25" customHeight="1"/>
    <row r="63" spans="1:23" ht="8.25" customHeight="1"/>
    <row r="64" spans="1:23" ht="8.25" customHeight="1"/>
    <row r="65" ht="8.25" customHeight="1"/>
    <row r="66" ht="8.25" customHeight="1"/>
    <row r="67" ht="8.25" customHeight="1"/>
    <row r="68" ht="8.25" customHeight="1"/>
    <row r="69" ht="8.25" customHeight="1"/>
    <row r="70" ht="6.75" customHeight="1"/>
  </sheetData>
  <sheetProtection selectLockedCells="1"/>
  <mergeCells count="19">
    <mergeCell ref="B49:W49"/>
    <mergeCell ref="A40:G40"/>
    <mergeCell ref="B9:C9"/>
    <mergeCell ref="A3:D3"/>
    <mergeCell ref="A8:C8"/>
    <mergeCell ref="C45:G45"/>
    <mergeCell ref="C47:G47"/>
    <mergeCell ref="H3:N3"/>
    <mergeCell ref="A1:W1"/>
    <mergeCell ref="C44:G44"/>
    <mergeCell ref="B10:F10"/>
    <mergeCell ref="C41:G41"/>
    <mergeCell ref="C42:G42"/>
    <mergeCell ref="C43:G43"/>
    <mergeCell ref="B22:F22"/>
    <mergeCell ref="B30:F30"/>
    <mergeCell ref="B35:F35"/>
    <mergeCell ref="A2:W2"/>
    <mergeCell ref="P3:V3"/>
  </mergeCells>
  <pageMargins left="0.25" right="0.25" top="0.5" bottom="0.25" header="0.5" footer="0.5"/>
  <pageSetup scale="92" orientation="landscape" r:id="rId1"/>
  <colBreaks count="1" manualBreakCount="1">
    <brk id="23" min="3" max="3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zoomScaleNormal="100" workbookViewId="0">
      <selection activeCell="A17" sqref="A17:A21"/>
    </sheetView>
  </sheetViews>
  <sheetFormatPr defaultColWidth="8.42578125" defaultRowHeight="15"/>
  <cols>
    <col min="1" max="2" width="1.7109375" style="205" customWidth="1"/>
    <col min="3" max="3" width="10.28515625" style="205" customWidth="1"/>
    <col min="4" max="4" width="9.140625" style="205" customWidth="1"/>
    <col min="5" max="6" width="8.5703125" style="205" customWidth="1"/>
    <col min="7" max="7" width="1.28515625" style="205" customWidth="1"/>
    <col min="8" max="8" width="5.7109375" style="702" customWidth="1"/>
    <col min="9" max="9" width="9.28515625" style="702" customWidth="1"/>
    <col min="10" max="11" width="7.85546875" style="702" customWidth="1"/>
    <col min="12" max="12" width="7.140625" style="702" customWidth="1"/>
    <col min="13" max="13" width="7.85546875" style="702" customWidth="1"/>
    <col min="14" max="14" width="6.28515625" style="702" bestFit="1" customWidth="1"/>
    <col min="15" max="15" width="1.28515625" style="702" customWidth="1"/>
    <col min="16" max="16" width="5.7109375" style="703" customWidth="1"/>
    <col min="17" max="17" width="8.5703125" style="703" customWidth="1"/>
    <col min="18" max="19" width="7.85546875" style="703" customWidth="1"/>
    <col min="20" max="20" width="7.140625" style="703" customWidth="1"/>
    <col min="21" max="21" width="7.85546875" style="703" customWidth="1"/>
    <col min="22" max="22" width="4.28515625" style="703" customWidth="1"/>
    <col min="23" max="23" width="1.42578125" style="205" customWidth="1"/>
    <col min="24" max="30" width="8.42578125" style="205" customWidth="1"/>
    <col min="31" max="36" width="8.42578125" style="706" customWidth="1"/>
    <col min="37" max="37" width="8.42578125" style="205" customWidth="1"/>
    <col min="38" max="16384" width="8.42578125" style="205"/>
  </cols>
  <sheetData>
    <row r="1" spans="1:23" ht="14.25" customHeight="1">
      <c r="A1" s="1971" t="s">
        <v>524</v>
      </c>
      <c r="B1" s="1971"/>
      <c r="C1" s="1971"/>
      <c r="D1" s="1971"/>
      <c r="E1" s="1971"/>
      <c r="F1" s="1971"/>
      <c r="G1" s="1971"/>
      <c r="H1" s="1971"/>
      <c r="I1" s="1971"/>
      <c r="J1" s="1971"/>
      <c r="K1" s="1971"/>
      <c r="L1" s="1971"/>
      <c r="M1" s="1971"/>
      <c r="N1" s="1971"/>
      <c r="O1" s="1971"/>
      <c r="P1" s="1971"/>
      <c r="Q1" s="1971"/>
      <c r="R1" s="1971"/>
      <c r="S1" s="1971"/>
      <c r="T1" s="1971"/>
      <c r="U1" s="1971"/>
      <c r="V1" s="1971"/>
      <c r="W1" s="1971"/>
    </row>
    <row r="2" spans="1:23" s="614" customFormat="1" ht="3.75" customHeight="1">
      <c r="A2" s="1066"/>
      <c r="B2" s="1066"/>
      <c r="C2" s="1066"/>
      <c r="D2" s="1066"/>
      <c r="E2" s="1066"/>
      <c r="F2" s="1066"/>
      <c r="G2" s="1066"/>
      <c r="H2" s="202"/>
      <c r="I2" s="202"/>
      <c r="J2" s="202"/>
      <c r="K2" s="203"/>
      <c r="L2" s="203"/>
      <c r="M2" s="203"/>
      <c r="N2" s="203"/>
      <c r="O2" s="203"/>
      <c r="P2" s="202"/>
      <c r="Q2" s="202"/>
      <c r="R2" s="202"/>
      <c r="S2" s="203"/>
      <c r="T2" s="203"/>
      <c r="U2" s="203"/>
      <c r="V2" s="203"/>
      <c r="W2" s="1067"/>
    </row>
    <row r="3" spans="1:23" s="614" customFormat="1" ht="8.25" customHeight="1">
      <c r="A3" s="1970" t="s">
        <v>3</v>
      </c>
      <c r="B3" s="1970"/>
      <c r="C3" s="1970"/>
      <c r="D3" s="1970"/>
      <c r="E3" s="617"/>
      <c r="F3" s="617"/>
      <c r="G3" s="618"/>
      <c r="H3" s="1911" t="s">
        <v>381</v>
      </c>
      <c r="I3" s="1952"/>
      <c r="J3" s="1952"/>
      <c r="K3" s="1952"/>
      <c r="L3" s="1952"/>
      <c r="M3" s="1952"/>
      <c r="N3" s="1952"/>
      <c r="O3" s="615"/>
      <c r="P3" s="1909" t="s">
        <v>382</v>
      </c>
      <c r="Q3" s="1947"/>
      <c r="R3" s="1947"/>
      <c r="S3" s="1947"/>
      <c r="T3" s="1947"/>
      <c r="U3" s="1947"/>
      <c r="V3" s="1947"/>
      <c r="W3" s="679"/>
    </row>
    <row r="4" spans="1:23" s="614" customFormat="1" ht="8.25" customHeight="1">
      <c r="A4" s="617"/>
      <c r="B4" s="617"/>
      <c r="C4" s="617"/>
      <c r="D4" s="617"/>
      <c r="E4" s="617"/>
      <c r="F4" s="617"/>
      <c r="G4" s="618"/>
      <c r="H4" s="619"/>
      <c r="I4" s="620"/>
      <c r="J4" s="621" t="s">
        <v>290</v>
      </c>
      <c r="K4" s="621" t="s">
        <v>290</v>
      </c>
      <c r="L4" s="621" t="s">
        <v>290</v>
      </c>
      <c r="M4" s="621" t="s">
        <v>290</v>
      </c>
      <c r="N4" s="621"/>
      <c r="O4" s="622"/>
      <c r="P4" s="623"/>
      <c r="Q4" s="624"/>
      <c r="R4" s="625" t="s">
        <v>290</v>
      </c>
      <c r="S4" s="625" t="s">
        <v>290</v>
      </c>
      <c r="T4" s="625" t="s">
        <v>290</v>
      </c>
      <c r="U4" s="625" t="s">
        <v>290</v>
      </c>
      <c r="V4" s="625"/>
      <c r="W4" s="643"/>
    </row>
    <row r="5" spans="1:23" s="614" customFormat="1" ht="8.25" customHeight="1">
      <c r="A5" s="617"/>
      <c r="B5" s="617"/>
      <c r="C5" s="617"/>
      <c r="D5" s="617"/>
      <c r="E5" s="617"/>
      <c r="F5" s="617"/>
      <c r="G5" s="618"/>
      <c r="H5" s="619"/>
      <c r="I5" s="621" t="s">
        <v>291</v>
      </c>
      <c r="J5" s="621" t="s">
        <v>292</v>
      </c>
      <c r="K5" s="621" t="s">
        <v>292</v>
      </c>
      <c r="L5" s="621" t="s">
        <v>292</v>
      </c>
      <c r="M5" s="621" t="s">
        <v>292</v>
      </c>
      <c r="N5" s="621"/>
      <c r="O5" s="622"/>
      <c r="P5" s="623"/>
      <c r="Q5" s="625" t="s">
        <v>291</v>
      </c>
      <c r="R5" s="625" t="s">
        <v>292</v>
      </c>
      <c r="S5" s="625" t="s">
        <v>292</v>
      </c>
      <c r="T5" s="625" t="s">
        <v>292</v>
      </c>
      <c r="U5" s="625" t="s">
        <v>292</v>
      </c>
      <c r="V5" s="625"/>
      <c r="W5" s="643"/>
    </row>
    <row r="6" spans="1:23" s="614" customFormat="1" ht="8.25" customHeight="1">
      <c r="A6" s="617"/>
      <c r="B6" s="617"/>
      <c r="C6" s="617"/>
      <c r="D6" s="625"/>
      <c r="E6" s="625"/>
      <c r="F6" s="621" t="s">
        <v>293</v>
      </c>
      <c r="G6" s="622"/>
      <c r="H6" s="619"/>
      <c r="I6" s="621" t="s">
        <v>294</v>
      </c>
      <c r="J6" s="621" t="s">
        <v>295</v>
      </c>
      <c r="K6" s="621" t="s">
        <v>295</v>
      </c>
      <c r="L6" s="621" t="s">
        <v>295</v>
      </c>
      <c r="M6" s="621" t="s">
        <v>296</v>
      </c>
      <c r="N6" s="621"/>
      <c r="O6" s="622"/>
      <c r="P6" s="623"/>
      <c r="Q6" s="625" t="s">
        <v>294</v>
      </c>
      <c r="R6" s="625" t="s">
        <v>295</v>
      </c>
      <c r="S6" s="625" t="s">
        <v>295</v>
      </c>
      <c r="T6" s="625" t="s">
        <v>295</v>
      </c>
      <c r="U6" s="625" t="s">
        <v>296</v>
      </c>
      <c r="V6" s="625"/>
      <c r="W6" s="643"/>
    </row>
    <row r="7" spans="1:23" s="614" customFormat="1" ht="8.25" customHeight="1">
      <c r="A7" s="627"/>
      <c r="B7" s="627"/>
      <c r="C7" s="627"/>
      <c r="D7" s="625"/>
      <c r="E7" s="621" t="s">
        <v>297</v>
      </c>
      <c r="F7" s="621" t="s">
        <v>298</v>
      </c>
      <c r="G7" s="620"/>
      <c r="H7" s="628" t="s">
        <v>299</v>
      </c>
      <c r="I7" s="629" t="s">
        <v>300</v>
      </c>
      <c r="J7" s="629" t="s">
        <v>301</v>
      </c>
      <c r="K7" s="629" t="s">
        <v>302</v>
      </c>
      <c r="L7" s="629" t="s">
        <v>303</v>
      </c>
      <c r="M7" s="629" t="s">
        <v>304</v>
      </c>
      <c r="N7" s="629" t="s">
        <v>231</v>
      </c>
      <c r="O7" s="630"/>
      <c r="P7" s="631" t="s">
        <v>299</v>
      </c>
      <c r="Q7" s="632" t="s">
        <v>300</v>
      </c>
      <c r="R7" s="632" t="s">
        <v>301</v>
      </c>
      <c r="S7" s="632" t="s">
        <v>302</v>
      </c>
      <c r="T7" s="632" t="s">
        <v>303</v>
      </c>
      <c r="U7" s="632" t="s">
        <v>304</v>
      </c>
      <c r="V7" s="632" t="s">
        <v>231</v>
      </c>
      <c r="W7" s="701"/>
    </row>
    <row r="8" spans="1:23" s="614" customFormat="1" ht="8.25" customHeight="1">
      <c r="A8" s="1949" t="s">
        <v>305</v>
      </c>
      <c r="B8" s="1949"/>
      <c r="C8" s="1949"/>
      <c r="D8" s="635"/>
      <c r="E8" s="635" t="s">
        <v>306</v>
      </c>
      <c r="F8" s="635" t="s">
        <v>307</v>
      </c>
      <c r="G8" s="636"/>
      <c r="H8" s="637"/>
      <c r="I8" s="638"/>
      <c r="J8" s="639"/>
      <c r="K8" s="639"/>
      <c r="L8" s="639"/>
      <c r="M8" s="203"/>
      <c r="N8" s="203"/>
      <c r="O8" s="203"/>
      <c r="P8" s="640"/>
      <c r="Q8" s="641"/>
      <c r="R8" s="641"/>
      <c r="S8" s="641"/>
      <c r="T8" s="641"/>
      <c r="U8" s="642"/>
      <c r="V8" s="203"/>
      <c r="W8" s="643"/>
    </row>
    <row r="9" spans="1:23" s="614" customFormat="1" ht="8.25" customHeight="1">
      <c r="A9" s="634"/>
      <c r="B9" s="1949" t="s">
        <v>99</v>
      </c>
      <c r="C9" s="1949"/>
      <c r="D9" s="635" t="s">
        <v>308</v>
      </c>
      <c r="E9" s="635" t="s">
        <v>129</v>
      </c>
      <c r="F9" s="635" t="s">
        <v>129</v>
      </c>
      <c r="G9" s="636"/>
      <c r="H9" s="637"/>
      <c r="I9" s="638"/>
      <c r="J9" s="639"/>
      <c r="K9" s="639"/>
      <c r="L9" s="639"/>
      <c r="M9" s="203"/>
      <c r="N9" s="203"/>
      <c r="O9" s="203"/>
      <c r="P9" s="644"/>
      <c r="Q9" s="639"/>
      <c r="R9" s="639"/>
      <c r="S9" s="639"/>
      <c r="T9" s="639"/>
      <c r="U9" s="203"/>
      <c r="V9" s="203"/>
      <c r="W9" s="643"/>
    </row>
    <row r="10" spans="1:23" s="614" customFormat="1" ht="8.25" customHeight="1">
      <c r="A10" s="653"/>
      <c r="B10" s="1948" t="s">
        <v>309</v>
      </c>
      <c r="C10" s="1948"/>
      <c r="D10" s="670" t="s">
        <v>525</v>
      </c>
      <c r="E10" s="670" t="s">
        <v>237</v>
      </c>
      <c r="F10" s="670" t="s">
        <v>526</v>
      </c>
      <c r="G10" s="657"/>
      <c r="H10" s="658">
        <v>4313</v>
      </c>
      <c r="I10" s="659">
        <v>-2360</v>
      </c>
      <c r="J10" s="659">
        <v>0</v>
      </c>
      <c r="K10" s="1068">
        <v>0</v>
      </c>
      <c r="L10" s="659">
        <v>-1</v>
      </c>
      <c r="M10" s="659">
        <v>0</v>
      </c>
      <c r="N10" s="659">
        <v>1729</v>
      </c>
      <c r="O10" s="662"/>
      <c r="P10" s="160">
        <v>280</v>
      </c>
      <c r="Q10" s="663">
        <v>-301</v>
      </c>
      <c r="R10" s="664">
        <v>0</v>
      </c>
      <c r="S10" s="1069">
        <v>0</v>
      </c>
      <c r="T10" s="664">
        <v>4</v>
      </c>
      <c r="U10" s="664">
        <v>2</v>
      </c>
      <c r="V10" s="663">
        <v>1080</v>
      </c>
      <c r="W10" s="643"/>
    </row>
    <row r="11" spans="1:23" s="614" customFormat="1" ht="8.25" customHeight="1">
      <c r="A11" s="653"/>
      <c r="B11" s="1969" t="s">
        <v>338</v>
      </c>
      <c r="C11" s="1969"/>
      <c r="D11" s="1070" t="s">
        <v>527</v>
      </c>
      <c r="E11" s="1070" t="s">
        <v>528</v>
      </c>
      <c r="F11" s="1070" t="s">
        <v>529</v>
      </c>
      <c r="G11" s="657"/>
      <c r="H11" s="658">
        <v>1440</v>
      </c>
      <c r="I11" s="659">
        <v>-953</v>
      </c>
      <c r="J11" s="659">
        <v>0</v>
      </c>
      <c r="K11" s="1068">
        <v>0.05</v>
      </c>
      <c r="L11" s="659">
        <v>1</v>
      </c>
      <c r="M11" s="659">
        <v>3</v>
      </c>
      <c r="N11" s="659">
        <v>2364</v>
      </c>
      <c r="O11" s="662"/>
      <c r="P11" s="160">
        <v>1600</v>
      </c>
      <c r="Q11" s="663">
        <v>1576</v>
      </c>
      <c r="R11" s="664">
        <v>0</v>
      </c>
      <c r="S11" s="1069">
        <v>-7.9999999999999905E-2</v>
      </c>
      <c r="T11" s="664">
        <v>1</v>
      </c>
      <c r="U11" s="664">
        <v>2</v>
      </c>
      <c r="V11" s="663">
        <v>1696</v>
      </c>
      <c r="W11" s="643"/>
    </row>
    <row r="12" spans="1:23" s="614" customFormat="1" ht="8.25" customHeight="1">
      <c r="A12" s="653"/>
      <c r="B12" s="1969" t="s">
        <v>356</v>
      </c>
      <c r="C12" s="1969"/>
      <c r="D12" s="1070" t="s">
        <v>530</v>
      </c>
      <c r="E12" s="1070" t="s">
        <v>531</v>
      </c>
      <c r="F12" s="1070" t="s">
        <v>532</v>
      </c>
      <c r="G12" s="657"/>
      <c r="H12" s="658">
        <v>-26</v>
      </c>
      <c r="I12" s="659">
        <v>456</v>
      </c>
      <c r="J12" s="659">
        <v>5</v>
      </c>
      <c r="K12" s="1068">
        <v>-2.16</v>
      </c>
      <c r="L12" s="659">
        <v>-2</v>
      </c>
      <c r="M12" s="659">
        <v>-11</v>
      </c>
      <c r="N12" s="659">
        <v>-248</v>
      </c>
      <c r="O12" s="662"/>
      <c r="P12" s="160">
        <v>1261</v>
      </c>
      <c r="Q12" s="663">
        <v>77</v>
      </c>
      <c r="R12" s="664">
        <v>-4</v>
      </c>
      <c r="S12" s="1071">
        <v>-1.79</v>
      </c>
      <c r="T12" s="664">
        <v>4</v>
      </c>
      <c r="U12" s="664">
        <v>20</v>
      </c>
      <c r="V12" s="663">
        <v>1798</v>
      </c>
      <c r="W12" s="643"/>
    </row>
    <row r="13" spans="1:23" s="614" customFormat="1" ht="8.25" customHeight="1">
      <c r="A13" s="653"/>
      <c r="B13" s="1969" t="s">
        <v>365</v>
      </c>
      <c r="C13" s="1969"/>
      <c r="D13" s="1072">
        <v>1</v>
      </c>
      <c r="E13" s="1070" t="s">
        <v>56</v>
      </c>
      <c r="F13" s="1070" t="s">
        <v>51</v>
      </c>
      <c r="G13" s="657"/>
      <c r="H13" s="658">
        <v>583</v>
      </c>
      <c r="I13" s="659">
        <v>-3</v>
      </c>
      <c r="J13" s="1073">
        <v>-16</v>
      </c>
      <c r="K13" s="1074">
        <v>0</v>
      </c>
      <c r="L13" s="1073">
        <v>-5</v>
      </c>
      <c r="M13" s="1073">
        <v>-2</v>
      </c>
      <c r="N13" s="659">
        <v>1290</v>
      </c>
      <c r="O13" s="662"/>
      <c r="P13" s="171">
        <v>52</v>
      </c>
      <c r="Q13" s="651">
        <v>37</v>
      </c>
      <c r="R13" s="668">
        <v>4</v>
      </c>
      <c r="S13" s="1075">
        <v>0</v>
      </c>
      <c r="T13" s="668">
        <v>2</v>
      </c>
      <c r="U13" s="668">
        <v>0</v>
      </c>
      <c r="V13" s="651">
        <v>93</v>
      </c>
      <c r="W13" s="643"/>
    </row>
    <row r="14" spans="1:23" s="614" customFormat="1" ht="8.25" customHeight="1">
      <c r="A14" s="685"/>
      <c r="B14" s="685"/>
      <c r="C14" s="685"/>
      <c r="D14" s="685"/>
      <c r="E14" s="685"/>
      <c r="F14" s="685"/>
      <c r="G14" s="686"/>
      <c r="H14" s="184">
        <v>6310</v>
      </c>
      <c r="I14" s="672">
        <v>-2860</v>
      </c>
      <c r="J14" s="696">
        <v>0</v>
      </c>
      <c r="K14" s="1076">
        <v>0.4</v>
      </c>
      <c r="L14" s="696">
        <v>0</v>
      </c>
      <c r="M14" s="696">
        <v>2</v>
      </c>
      <c r="N14" s="672">
        <v>5135</v>
      </c>
      <c r="O14" s="687"/>
      <c r="P14" s="186">
        <v>3193</v>
      </c>
      <c r="Q14" s="676">
        <v>1389</v>
      </c>
      <c r="R14" s="676">
        <v>0</v>
      </c>
      <c r="S14" s="1077">
        <v>0.23</v>
      </c>
      <c r="T14" s="676">
        <v>3</v>
      </c>
      <c r="U14" s="676">
        <v>2</v>
      </c>
      <c r="V14" s="676">
        <v>4667</v>
      </c>
      <c r="W14" s="679"/>
    </row>
    <row r="15" spans="1:23" s="614" customFormat="1" ht="8.25" customHeight="1">
      <c r="A15" s="688"/>
      <c r="B15" s="1949" t="s">
        <v>161</v>
      </c>
      <c r="C15" s="1949"/>
      <c r="D15" s="1949"/>
      <c r="E15" s="1949"/>
      <c r="F15" s="1949"/>
      <c r="G15" s="689"/>
      <c r="H15" s="648"/>
      <c r="I15" s="649"/>
      <c r="J15" s="649"/>
      <c r="K15" s="1078"/>
      <c r="L15" s="649"/>
      <c r="M15" s="649"/>
      <c r="N15" s="649"/>
      <c r="O15" s="638"/>
      <c r="P15" s="171"/>
      <c r="Q15" s="651"/>
      <c r="R15" s="668"/>
      <c r="S15" s="1075"/>
      <c r="T15" s="651"/>
      <c r="U15" s="651"/>
      <c r="V15" s="651"/>
      <c r="W15" s="643"/>
    </row>
    <row r="16" spans="1:23" s="614" customFormat="1" ht="8.25" customHeight="1">
      <c r="A16" s="653"/>
      <c r="B16" s="1948" t="s">
        <v>309</v>
      </c>
      <c r="C16" s="1948"/>
      <c r="D16" s="670" t="s">
        <v>533</v>
      </c>
      <c r="E16" s="670" t="s">
        <v>237</v>
      </c>
      <c r="F16" s="670" t="s">
        <v>526</v>
      </c>
      <c r="G16" s="657"/>
      <c r="H16" s="658">
        <v>-2529</v>
      </c>
      <c r="I16" s="659">
        <v>33</v>
      </c>
      <c r="J16" s="659">
        <v>0</v>
      </c>
      <c r="K16" s="1068">
        <v>0</v>
      </c>
      <c r="L16" s="659">
        <v>0</v>
      </c>
      <c r="M16" s="659">
        <v>0</v>
      </c>
      <c r="N16" s="659">
        <v>5</v>
      </c>
      <c r="O16" s="662"/>
      <c r="P16" s="160">
        <v>2177</v>
      </c>
      <c r="Q16" s="663">
        <v>-33</v>
      </c>
      <c r="R16" s="664">
        <v>0</v>
      </c>
      <c r="S16" s="664">
        <v>0</v>
      </c>
      <c r="T16" s="664">
        <v>1</v>
      </c>
      <c r="U16" s="664">
        <v>1</v>
      </c>
      <c r="V16" s="663">
        <v>119</v>
      </c>
      <c r="W16" s="643"/>
    </row>
    <row r="17" spans="1:23" s="614" customFormat="1" ht="8.25" customHeight="1">
      <c r="A17" s="653"/>
      <c r="B17" s="1969" t="s">
        <v>338</v>
      </c>
      <c r="C17" s="1969"/>
      <c r="D17" s="1070" t="s">
        <v>534</v>
      </c>
      <c r="E17" s="1070" t="s">
        <v>528</v>
      </c>
      <c r="F17" s="1070" t="s">
        <v>529</v>
      </c>
      <c r="G17" s="657"/>
      <c r="H17" s="658">
        <v>-30</v>
      </c>
      <c r="I17" s="659">
        <v>1</v>
      </c>
      <c r="J17" s="659">
        <v>6.0000000000000098</v>
      </c>
      <c r="K17" s="1068">
        <v>-0.03</v>
      </c>
      <c r="L17" s="659">
        <v>-2</v>
      </c>
      <c r="M17" s="659">
        <v>-5</v>
      </c>
      <c r="N17" s="659">
        <v>-33</v>
      </c>
      <c r="O17" s="662"/>
      <c r="P17" s="160">
        <v>-11</v>
      </c>
      <c r="Q17" s="663">
        <v>0</v>
      </c>
      <c r="R17" s="664">
        <v>0</v>
      </c>
      <c r="S17" s="1071">
        <v>7.0000000000000104E-2</v>
      </c>
      <c r="T17" s="664">
        <v>-1</v>
      </c>
      <c r="U17" s="664">
        <v>0</v>
      </c>
      <c r="V17" s="663">
        <v>-4</v>
      </c>
      <c r="W17" s="643"/>
    </row>
    <row r="18" spans="1:23" s="614" customFormat="1" ht="8.25" customHeight="1">
      <c r="A18" s="653"/>
      <c r="B18" s="1969" t="s">
        <v>356</v>
      </c>
      <c r="C18" s="1969"/>
      <c r="D18" s="1070" t="s">
        <v>530</v>
      </c>
      <c r="E18" s="1070" t="s">
        <v>531</v>
      </c>
      <c r="F18" s="1070" t="s">
        <v>532</v>
      </c>
      <c r="G18" s="657"/>
      <c r="H18" s="658">
        <v>5</v>
      </c>
      <c r="I18" s="659">
        <v>4</v>
      </c>
      <c r="J18" s="659">
        <v>70</v>
      </c>
      <c r="K18" s="1068">
        <v>17.03</v>
      </c>
      <c r="L18" s="659">
        <v>65</v>
      </c>
      <c r="M18" s="659">
        <v>304</v>
      </c>
      <c r="N18" s="659">
        <v>15</v>
      </c>
      <c r="O18" s="662"/>
      <c r="P18" s="160">
        <v>0</v>
      </c>
      <c r="Q18" s="663">
        <v>0</v>
      </c>
      <c r="R18" s="664">
        <v>0</v>
      </c>
      <c r="S18" s="1071">
        <v>0</v>
      </c>
      <c r="T18" s="664">
        <v>0</v>
      </c>
      <c r="U18" s="664">
        <v>0</v>
      </c>
      <c r="V18" s="663">
        <v>0</v>
      </c>
      <c r="W18" s="643"/>
    </row>
    <row r="19" spans="1:23" s="614" customFormat="1" ht="8.25" customHeight="1">
      <c r="A19" s="653"/>
      <c r="B19" s="1969" t="s">
        <v>365</v>
      </c>
      <c r="C19" s="1969"/>
      <c r="D19" s="1072">
        <v>1</v>
      </c>
      <c r="E19" s="1070" t="s">
        <v>56</v>
      </c>
      <c r="F19" s="1070" t="s">
        <v>51</v>
      </c>
      <c r="G19" s="657"/>
      <c r="H19" s="658">
        <v>0</v>
      </c>
      <c r="I19" s="659">
        <v>0</v>
      </c>
      <c r="J19" s="649">
        <v>0</v>
      </c>
      <c r="K19" s="1078">
        <v>0</v>
      </c>
      <c r="L19" s="649">
        <v>0</v>
      </c>
      <c r="M19" s="649">
        <v>0</v>
      </c>
      <c r="N19" s="659">
        <v>0</v>
      </c>
      <c r="O19" s="662"/>
      <c r="P19" s="171">
        <v>0</v>
      </c>
      <c r="Q19" s="651">
        <v>0</v>
      </c>
      <c r="R19" s="668">
        <v>0</v>
      </c>
      <c r="S19" s="1075">
        <v>0</v>
      </c>
      <c r="T19" s="668">
        <v>0</v>
      </c>
      <c r="U19" s="668">
        <v>0</v>
      </c>
      <c r="V19" s="651">
        <v>0</v>
      </c>
      <c r="W19" s="643"/>
    </row>
    <row r="20" spans="1:23" s="614" customFormat="1" ht="8.25" customHeight="1">
      <c r="A20" s="685"/>
      <c r="B20" s="685"/>
      <c r="C20" s="685"/>
      <c r="D20" s="685"/>
      <c r="E20" s="685"/>
      <c r="F20" s="685"/>
      <c r="G20" s="686"/>
      <c r="H20" s="184">
        <v>-2554</v>
      </c>
      <c r="I20" s="672">
        <v>38</v>
      </c>
      <c r="J20" s="672">
        <v>0</v>
      </c>
      <c r="K20" s="1079">
        <v>0</v>
      </c>
      <c r="L20" s="672">
        <v>0</v>
      </c>
      <c r="M20" s="672">
        <v>0</v>
      </c>
      <c r="N20" s="672">
        <v>-13</v>
      </c>
      <c r="O20" s="687"/>
      <c r="P20" s="186">
        <v>2166</v>
      </c>
      <c r="Q20" s="676">
        <v>-33</v>
      </c>
      <c r="R20" s="677">
        <v>0</v>
      </c>
      <c r="S20" s="1080">
        <v>0</v>
      </c>
      <c r="T20" s="677">
        <v>1</v>
      </c>
      <c r="U20" s="677">
        <v>0</v>
      </c>
      <c r="V20" s="676">
        <v>115</v>
      </c>
      <c r="W20" s="679"/>
    </row>
    <row r="21" spans="1:23" s="614" customFormat="1" ht="8.25" customHeight="1">
      <c r="A21" s="688"/>
      <c r="B21" s="1949" t="s">
        <v>535</v>
      </c>
      <c r="C21" s="1949"/>
      <c r="D21" s="1949"/>
      <c r="E21" s="1949"/>
      <c r="F21" s="1949"/>
      <c r="G21" s="689"/>
      <c r="H21" s="648"/>
      <c r="I21" s="649"/>
      <c r="J21" s="649"/>
      <c r="K21" s="1078"/>
      <c r="L21" s="649"/>
      <c r="M21" s="649"/>
      <c r="N21" s="649"/>
      <c r="O21" s="638"/>
      <c r="P21" s="171"/>
      <c r="Q21" s="651"/>
      <c r="R21" s="668"/>
      <c r="S21" s="1081"/>
      <c r="T21" s="651"/>
      <c r="U21" s="651"/>
      <c r="V21" s="651"/>
      <c r="W21" s="643"/>
    </row>
    <row r="22" spans="1:23" s="614" customFormat="1" ht="8.25" customHeight="1">
      <c r="A22" s="653"/>
      <c r="B22" s="1948" t="s">
        <v>309</v>
      </c>
      <c r="C22" s="1948"/>
      <c r="D22" s="670" t="s">
        <v>536</v>
      </c>
      <c r="E22" s="670" t="s">
        <v>237</v>
      </c>
      <c r="F22" s="670" t="s">
        <v>526</v>
      </c>
      <c r="G22" s="657"/>
      <c r="H22" s="658">
        <v>-2781</v>
      </c>
      <c r="I22" s="659">
        <v>-163</v>
      </c>
      <c r="J22" s="659">
        <v>0</v>
      </c>
      <c r="K22" s="1068">
        <v>0</v>
      </c>
      <c r="L22" s="659">
        <v>0</v>
      </c>
      <c r="M22" s="659">
        <v>0</v>
      </c>
      <c r="N22" s="659">
        <v>-235</v>
      </c>
      <c r="O22" s="662"/>
      <c r="P22" s="160">
        <v>-2405</v>
      </c>
      <c r="Q22" s="663">
        <v>179</v>
      </c>
      <c r="R22" s="664">
        <v>1</v>
      </c>
      <c r="S22" s="1071">
        <v>-9.9999999999999898E-3</v>
      </c>
      <c r="T22" s="664">
        <v>0</v>
      </c>
      <c r="U22" s="664">
        <v>0</v>
      </c>
      <c r="V22" s="663">
        <v>-89</v>
      </c>
      <c r="W22" s="643"/>
    </row>
    <row r="23" spans="1:23" s="614" customFormat="1" ht="8.25" customHeight="1">
      <c r="A23" s="653"/>
      <c r="B23" s="1969" t="s">
        <v>338</v>
      </c>
      <c r="C23" s="1969"/>
      <c r="D23" s="1070" t="s">
        <v>534</v>
      </c>
      <c r="E23" s="1070" t="s">
        <v>528</v>
      </c>
      <c r="F23" s="1070" t="s">
        <v>529</v>
      </c>
      <c r="G23" s="657"/>
      <c r="H23" s="658">
        <v>-409</v>
      </c>
      <c r="I23" s="659">
        <v>-21</v>
      </c>
      <c r="J23" s="659">
        <v>0</v>
      </c>
      <c r="K23" s="1068">
        <v>0.78</v>
      </c>
      <c r="L23" s="659">
        <v>0</v>
      </c>
      <c r="M23" s="659">
        <v>4</v>
      </c>
      <c r="N23" s="659">
        <v>-99</v>
      </c>
      <c r="O23" s="662"/>
      <c r="P23" s="160">
        <v>209</v>
      </c>
      <c r="Q23" s="663">
        <v>6</v>
      </c>
      <c r="R23" s="664">
        <v>0</v>
      </c>
      <c r="S23" s="1071">
        <v>7.9999999999999905E-2</v>
      </c>
      <c r="T23" s="664">
        <v>-2</v>
      </c>
      <c r="U23" s="664">
        <v>-2</v>
      </c>
      <c r="V23" s="663">
        <v>48</v>
      </c>
      <c r="W23" s="643"/>
    </row>
    <row r="24" spans="1:23" s="614" customFormat="1" ht="8.25" customHeight="1">
      <c r="A24" s="653"/>
      <c r="B24" s="1969" t="s">
        <v>356</v>
      </c>
      <c r="C24" s="1969"/>
      <c r="D24" s="1070" t="s">
        <v>530</v>
      </c>
      <c r="E24" s="1070" t="s">
        <v>531</v>
      </c>
      <c r="F24" s="1070" t="s">
        <v>532</v>
      </c>
      <c r="G24" s="657"/>
      <c r="H24" s="658">
        <v>0</v>
      </c>
      <c r="I24" s="659">
        <v>0</v>
      </c>
      <c r="J24" s="659">
        <v>0</v>
      </c>
      <c r="K24" s="1068">
        <v>0</v>
      </c>
      <c r="L24" s="659">
        <v>0</v>
      </c>
      <c r="M24" s="659">
        <v>0</v>
      </c>
      <c r="N24" s="659">
        <v>0</v>
      </c>
      <c r="O24" s="662"/>
      <c r="P24" s="160">
        <v>0</v>
      </c>
      <c r="Q24" s="663">
        <v>0</v>
      </c>
      <c r="R24" s="664">
        <v>0</v>
      </c>
      <c r="S24" s="1071">
        <v>0</v>
      </c>
      <c r="T24" s="664">
        <v>0</v>
      </c>
      <c r="U24" s="664">
        <v>0</v>
      </c>
      <c r="V24" s="663">
        <v>0</v>
      </c>
      <c r="W24" s="643"/>
    </row>
    <row r="25" spans="1:23" s="614" customFormat="1" ht="8.25" customHeight="1">
      <c r="A25" s="653"/>
      <c r="B25" s="1969" t="s">
        <v>365</v>
      </c>
      <c r="C25" s="1969"/>
      <c r="D25" s="1072">
        <v>1</v>
      </c>
      <c r="E25" s="1070" t="s">
        <v>56</v>
      </c>
      <c r="F25" s="1070" t="s">
        <v>51</v>
      </c>
      <c r="G25" s="657"/>
      <c r="H25" s="658">
        <v>0</v>
      </c>
      <c r="I25" s="659">
        <v>0</v>
      </c>
      <c r="J25" s="649">
        <v>0</v>
      </c>
      <c r="K25" s="1078">
        <v>0</v>
      </c>
      <c r="L25" s="649">
        <v>0</v>
      </c>
      <c r="M25" s="649">
        <v>0</v>
      </c>
      <c r="N25" s="659">
        <v>0</v>
      </c>
      <c r="O25" s="662"/>
      <c r="P25" s="171">
        <v>0</v>
      </c>
      <c r="Q25" s="651">
        <v>0</v>
      </c>
      <c r="R25" s="668">
        <v>0</v>
      </c>
      <c r="S25" s="1075">
        <v>0</v>
      </c>
      <c r="T25" s="668">
        <v>0</v>
      </c>
      <c r="U25" s="668">
        <v>0</v>
      </c>
      <c r="V25" s="651">
        <v>0</v>
      </c>
      <c r="W25" s="643"/>
    </row>
    <row r="26" spans="1:23" s="614" customFormat="1" ht="8.25" customHeight="1">
      <c r="A26" s="685"/>
      <c r="B26" s="685"/>
      <c r="C26" s="685"/>
      <c r="D26" s="685"/>
      <c r="E26" s="685"/>
      <c r="F26" s="685"/>
      <c r="G26" s="686"/>
      <c r="H26" s="184">
        <v>-3190</v>
      </c>
      <c r="I26" s="672">
        <v>-184</v>
      </c>
      <c r="J26" s="1082">
        <v>0</v>
      </c>
      <c r="K26" s="1083">
        <v>0.01</v>
      </c>
      <c r="L26" s="1082">
        <v>0</v>
      </c>
      <c r="M26" s="1082">
        <v>0</v>
      </c>
      <c r="N26" s="672">
        <v>-334</v>
      </c>
      <c r="O26" s="687"/>
      <c r="P26" s="186">
        <v>-2196</v>
      </c>
      <c r="Q26" s="676">
        <v>185</v>
      </c>
      <c r="R26" s="677">
        <v>1</v>
      </c>
      <c r="S26" s="1080">
        <v>0</v>
      </c>
      <c r="T26" s="677">
        <v>0</v>
      </c>
      <c r="U26" s="677">
        <v>0</v>
      </c>
      <c r="V26" s="676">
        <v>-41</v>
      </c>
      <c r="W26" s="679"/>
    </row>
    <row r="27" spans="1:23" ht="8.25" customHeight="1">
      <c r="A27" s="685"/>
      <c r="B27" s="685"/>
      <c r="C27" s="685"/>
      <c r="D27" s="685"/>
      <c r="E27" s="685"/>
      <c r="F27" s="685"/>
      <c r="G27" s="686"/>
      <c r="H27" s="191">
        <v>566</v>
      </c>
      <c r="I27" s="696">
        <v>-3006</v>
      </c>
      <c r="J27" s="672">
        <v>0</v>
      </c>
      <c r="K27" s="1079">
        <v>0</v>
      </c>
      <c r="L27" s="672">
        <v>0</v>
      </c>
      <c r="M27" s="672">
        <v>0</v>
      </c>
      <c r="N27" s="696">
        <v>4788</v>
      </c>
      <c r="O27" s="1084"/>
      <c r="P27" s="193">
        <v>3163</v>
      </c>
      <c r="Q27" s="699">
        <v>1541</v>
      </c>
      <c r="R27" s="1085">
        <v>0</v>
      </c>
      <c r="S27" s="1086">
        <v>0.12</v>
      </c>
      <c r="T27" s="1085">
        <v>2</v>
      </c>
      <c r="U27" s="1085">
        <v>2</v>
      </c>
      <c r="V27" s="699">
        <v>4741</v>
      </c>
      <c r="W27" s="701"/>
    </row>
    <row r="28" spans="1:23" ht="8.25" customHeight="1">
      <c r="A28" s="1949" t="s">
        <v>516</v>
      </c>
      <c r="B28" s="1949"/>
      <c r="C28" s="1949"/>
      <c r="D28" s="1949"/>
      <c r="E28" s="1949"/>
      <c r="F28" s="1949"/>
      <c r="G28" s="685"/>
      <c r="H28" s="672"/>
      <c r="I28" s="672"/>
      <c r="J28" s="687"/>
      <c r="K28" s="687"/>
      <c r="L28" s="687"/>
      <c r="M28" s="687"/>
      <c r="N28" s="672"/>
      <c r="O28" s="687"/>
      <c r="P28" s="651"/>
      <c r="Q28" s="651"/>
      <c r="R28" s="668"/>
      <c r="S28" s="652"/>
      <c r="T28" s="652"/>
      <c r="U28" s="652"/>
      <c r="V28" s="651"/>
      <c r="W28" s="1087"/>
    </row>
    <row r="29" spans="1:23" ht="8.25" customHeight="1">
      <c r="A29" s="1088"/>
      <c r="B29" s="1968" t="s">
        <v>517</v>
      </c>
      <c r="C29" s="1968"/>
      <c r="D29" s="1968"/>
      <c r="E29" s="1968"/>
      <c r="F29" s="1968"/>
      <c r="G29" s="1088"/>
      <c r="H29" s="658">
        <v>-4712</v>
      </c>
      <c r="I29" s="659">
        <v>-48</v>
      </c>
      <c r="J29" s="659">
        <v>-1</v>
      </c>
      <c r="K29" s="659"/>
      <c r="L29" s="659"/>
      <c r="M29" s="659">
        <v>0</v>
      </c>
      <c r="N29" s="659">
        <v>-3299</v>
      </c>
      <c r="O29" s="662"/>
      <c r="P29" s="1089">
        <v>-232</v>
      </c>
      <c r="Q29" s="1090">
        <v>-17</v>
      </c>
      <c r="R29" s="1091">
        <v>1</v>
      </c>
      <c r="S29" s="1092"/>
      <c r="T29" s="1092"/>
      <c r="U29" s="1091">
        <v>0</v>
      </c>
      <c r="V29" s="1090">
        <v>-159</v>
      </c>
      <c r="W29" s="1093"/>
    </row>
    <row r="30" spans="1:23" ht="8.25" customHeight="1">
      <c r="A30" s="685"/>
      <c r="B30" s="1948" t="s">
        <v>518</v>
      </c>
      <c r="C30" s="1948"/>
      <c r="D30" s="1948"/>
      <c r="E30" s="1948"/>
      <c r="F30" s="1948"/>
      <c r="G30" s="685"/>
      <c r="H30" s="658">
        <v>-333</v>
      </c>
      <c r="I30" s="659">
        <v>-4</v>
      </c>
      <c r="J30" s="659">
        <v>0</v>
      </c>
      <c r="K30" s="650"/>
      <c r="L30" s="650"/>
      <c r="M30" s="659">
        <v>0</v>
      </c>
      <c r="N30" s="659">
        <v>-300</v>
      </c>
      <c r="O30" s="662"/>
      <c r="P30" s="171">
        <v>-17</v>
      </c>
      <c r="Q30" s="651">
        <v>-11</v>
      </c>
      <c r="R30" s="1094">
        <v>-47</v>
      </c>
      <c r="S30" s="652"/>
      <c r="T30" s="652"/>
      <c r="U30" s="1095">
        <v>0</v>
      </c>
      <c r="V30" s="651">
        <v>-15</v>
      </c>
      <c r="W30" s="643"/>
    </row>
    <row r="31" spans="1:23" ht="8.25" customHeight="1">
      <c r="A31" s="1096"/>
      <c r="B31" s="1969" t="s">
        <v>519</v>
      </c>
      <c r="C31" s="1969"/>
      <c r="D31" s="1969"/>
      <c r="E31" s="1969"/>
      <c r="F31" s="1969"/>
      <c r="G31" s="1096"/>
      <c r="H31" s="658">
        <v>-44</v>
      </c>
      <c r="I31" s="659">
        <v>-12</v>
      </c>
      <c r="J31" s="659">
        <v>0</v>
      </c>
      <c r="K31" s="1097"/>
      <c r="L31" s="1097"/>
      <c r="M31" s="659">
        <v>0</v>
      </c>
      <c r="N31" s="659">
        <v>-51</v>
      </c>
      <c r="O31" s="662"/>
      <c r="P31" s="1098">
        <v>-83</v>
      </c>
      <c r="Q31" s="1095">
        <v>10</v>
      </c>
      <c r="R31" s="664">
        <v>-2.9999999999999898</v>
      </c>
      <c r="S31" s="1099"/>
      <c r="T31" s="1099"/>
      <c r="U31" s="1095">
        <v>0</v>
      </c>
      <c r="V31" s="1095">
        <v>-96</v>
      </c>
      <c r="W31" s="643"/>
    </row>
    <row r="32" spans="1:23" ht="8.25" customHeight="1">
      <c r="A32" s="1088"/>
      <c r="B32" s="1968" t="s">
        <v>520</v>
      </c>
      <c r="C32" s="1968"/>
      <c r="D32" s="1968"/>
      <c r="E32" s="1968"/>
      <c r="F32" s="1968"/>
      <c r="G32" s="1088"/>
      <c r="H32" s="658">
        <v>-38</v>
      </c>
      <c r="I32" s="659">
        <v>0</v>
      </c>
      <c r="J32" s="659">
        <v>0</v>
      </c>
      <c r="K32" s="1100"/>
      <c r="L32" s="1100"/>
      <c r="M32" s="659">
        <v>-8.0000000000000107</v>
      </c>
      <c r="N32" s="659">
        <v>-97</v>
      </c>
      <c r="O32" s="1101"/>
      <c r="P32" s="160">
        <v>7</v>
      </c>
      <c r="Q32" s="663">
        <v>0</v>
      </c>
      <c r="R32" s="664">
        <v>0</v>
      </c>
      <c r="S32" s="1102"/>
      <c r="T32" s="1102"/>
      <c r="U32" s="1095">
        <v>2.99999999999998</v>
      </c>
      <c r="V32" s="663">
        <v>19</v>
      </c>
      <c r="W32" s="643"/>
    </row>
    <row r="33" spans="1:23" ht="8.25" customHeight="1">
      <c r="A33" s="1096"/>
      <c r="B33" s="1969" t="s">
        <v>365</v>
      </c>
      <c r="C33" s="1969"/>
      <c r="D33" s="1969"/>
      <c r="E33" s="1969"/>
      <c r="F33" s="1969"/>
      <c r="G33" s="1096"/>
      <c r="H33" s="658">
        <v>0</v>
      </c>
      <c r="I33" s="659">
        <v>0</v>
      </c>
      <c r="J33" s="649">
        <v>0</v>
      </c>
      <c r="K33" s="650"/>
      <c r="L33" s="650"/>
      <c r="M33" s="649">
        <v>0</v>
      </c>
      <c r="N33" s="659">
        <v>0</v>
      </c>
      <c r="O33" s="662"/>
      <c r="P33" s="171">
        <v>0</v>
      </c>
      <c r="Q33" s="651">
        <v>0</v>
      </c>
      <c r="R33" s="668">
        <v>0</v>
      </c>
      <c r="S33" s="652"/>
      <c r="T33" s="652"/>
      <c r="U33" s="668">
        <v>0</v>
      </c>
      <c r="V33" s="651">
        <v>0</v>
      </c>
      <c r="W33" s="643"/>
    </row>
    <row r="34" spans="1:23" ht="8.25" customHeight="1">
      <c r="A34" s="1948"/>
      <c r="B34" s="1948"/>
      <c r="C34" s="1948"/>
      <c r="D34" s="1948"/>
      <c r="E34" s="1948"/>
      <c r="F34" s="646"/>
      <c r="G34" s="685"/>
      <c r="H34" s="184">
        <v>-5127</v>
      </c>
      <c r="I34" s="672">
        <v>-64</v>
      </c>
      <c r="J34" s="672">
        <v>6.0000000000000098</v>
      </c>
      <c r="K34" s="687"/>
      <c r="L34" s="687"/>
      <c r="M34" s="672">
        <v>1</v>
      </c>
      <c r="N34" s="672">
        <v>-3747</v>
      </c>
      <c r="O34" s="675"/>
      <c r="P34" s="186">
        <v>-325</v>
      </c>
      <c r="Q34" s="676">
        <v>-18</v>
      </c>
      <c r="R34" s="677">
        <v>1</v>
      </c>
      <c r="S34" s="1103"/>
      <c r="T34" s="1103"/>
      <c r="U34" s="677">
        <v>0</v>
      </c>
      <c r="V34" s="676">
        <v>-251</v>
      </c>
      <c r="W34" s="679"/>
    </row>
    <row r="35" spans="1:23" ht="8.25" customHeight="1">
      <c r="A35" s="1088"/>
      <c r="B35" s="1968" t="s">
        <v>521</v>
      </c>
      <c r="C35" s="1968"/>
      <c r="D35" s="1968"/>
      <c r="E35" s="1968"/>
      <c r="F35" s="1968"/>
      <c r="G35" s="1104"/>
      <c r="H35" s="191">
        <v>-4561</v>
      </c>
      <c r="I35" s="696">
        <v>-3070</v>
      </c>
      <c r="J35" s="672">
        <v>0</v>
      </c>
      <c r="K35" s="698"/>
      <c r="L35" s="698"/>
      <c r="M35" s="672">
        <v>1</v>
      </c>
      <c r="N35" s="696">
        <v>1041</v>
      </c>
      <c r="O35" s="1084"/>
      <c r="P35" s="193">
        <v>2838</v>
      </c>
      <c r="Q35" s="699">
        <v>1523</v>
      </c>
      <c r="R35" s="1085">
        <v>0</v>
      </c>
      <c r="S35" s="1105"/>
      <c r="T35" s="1105"/>
      <c r="U35" s="1085">
        <v>1</v>
      </c>
      <c r="V35" s="699">
        <v>4490</v>
      </c>
      <c r="W35" s="701"/>
    </row>
    <row r="36" spans="1:23" ht="8.25" customHeight="1">
      <c r="A36" s="685"/>
      <c r="B36" s="685"/>
      <c r="C36" s="685"/>
      <c r="D36" s="685"/>
      <c r="E36" s="685"/>
      <c r="F36" s="685"/>
      <c r="G36" s="685"/>
      <c r="H36" s="649"/>
      <c r="I36" s="649"/>
      <c r="J36" s="650"/>
      <c r="K36" s="650"/>
      <c r="L36" s="650"/>
      <c r="M36" s="650"/>
      <c r="N36" s="649"/>
      <c r="O36" s="650"/>
      <c r="P36" s="676"/>
      <c r="Q36" s="651"/>
      <c r="R36" s="652"/>
      <c r="S36" s="652"/>
      <c r="T36" s="652"/>
      <c r="U36" s="652"/>
      <c r="V36" s="651"/>
      <c r="W36" s="1087"/>
    </row>
    <row r="37" spans="1:23" s="614" customFormat="1" ht="8.25" customHeight="1">
      <c r="A37" s="1970"/>
      <c r="B37" s="1970"/>
      <c r="C37" s="1970"/>
      <c r="D37" s="1970"/>
      <c r="E37" s="617"/>
      <c r="F37" s="617"/>
      <c r="G37" s="618"/>
      <c r="H37" s="1909" t="s">
        <v>383</v>
      </c>
      <c r="I37" s="1947"/>
      <c r="J37" s="1947"/>
      <c r="K37" s="1947"/>
      <c r="L37" s="1947"/>
      <c r="M37" s="1947"/>
      <c r="N37" s="1947"/>
      <c r="O37" s="615"/>
      <c r="P37" s="1909" t="s">
        <v>384</v>
      </c>
      <c r="Q37" s="1947"/>
      <c r="R37" s="1947"/>
      <c r="S37" s="1947"/>
      <c r="T37" s="1947"/>
      <c r="U37" s="1947"/>
      <c r="V37" s="1947"/>
      <c r="W37" s="679"/>
    </row>
    <row r="38" spans="1:23" s="614" customFormat="1" ht="8.25" customHeight="1">
      <c r="A38" s="617"/>
      <c r="B38" s="617"/>
      <c r="C38" s="617"/>
      <c r="D38" s="617"/>
      <c r="E38" s="617"/>
      <c r="F38" s="617"/>
      <c r="G38" s="618"/>
      <c r="H38" s="623"/>
      <c r="I38" s="624"/>
      <c r="J38" s="625" t="s">
        <v>290</v>
      </c>
      <c r="K38" s="625" t="s">
        <v>290</v>
      </c>
      <c r="L38" s="625" t="s">
        <v>290</v>
      </c>
      <c r="M38" s="625" t="s">
        <v>290</v>
      </c>
      <c r="N38" s="625"/>
      <c r="O38" s="622"/>
      <c r="P38" s="623"/>
      <c r="Q38" s="624"/>
      <c r="R38" s="625" t="s">
        <v>290</v>
      </c>
      <c r="S38" s="625" t="s">
        <v>290</v>
      </c>
      <c r="T38" s="625" t="s">
        <v>290</v>
      </c>
      <c r="U38" s="625" t="s">
        <v>290</v>
      </c>
      <c r="V38" s="625"/>
      <c r="W38" s="643"/>
    </row>
    <row r="39" spans="1:23" s="614" customFormat="1" ht="8.25" customHeight="1">
      <c r="A39" s="617"/>
      <c r="B39" s="617"/>
      <c r="C39" s="617"/>
      <c r="D39" s="617"/>
      <c r="E39" s="617"/>
      <c r="F39" s="617"/>
      <c r="G39" s="618"/>
      <c r="H39" s="623"/>
      <c r="I39" s="625" t="s">
        <v>291</v>
      </c>
      <c r="J39" s="625" t="s">
        <v>292</v>
      </c>
      <c r="K39" s="625" t="s">
        <v>292</v>
      </c>
      <c r="L39" s="625" t="s">
        <v>292</v>
      </c>
      <c r="M39" s="625" t="s">
        <v>292</v>
      </c>
      <c r="N39" s="625"/>
      <c r="O39" s="622"/>
      <c r="P39" s="623"/>
      <c r="Q39" s="625" t="s">
        <v>291</v>
      </c>
      <c r="R39" s="625" t="s">
        <v>292</v>
      </c>
      <c r="S39" s="625" t="s">
        <v>292</v>
      </c>
      <c r="T39" s="625" t="s">
        <v>292</v>
      </c>
      <c r="U39" s="625" t="s">
        <v>292</v>
      </c>
      <c r="V39" s="625"/>
      <c r="W39" s="643"/>
    </row>
    <row r="40" spans="1:23" s="614" customFormat="1" ht="8.25" customHeight="1">
      <c r="A40" s="617"/>
      <c r="B40" s="617"/>
      <c r="C40" s="617"/>
      <c r="D40" s="625"/>
      <c r="E40" s="625"/>
      <c r="F40" s="621" t="s">
        <v>293</v>
      </c>
      <c r="G40" s="622"/>
      <c r="H40" s="623"/>
      <c r="I40" s="625" t="s">
        <v>294</v>
      </c>
      <c r="J40" s="625" t="s">
        <v>295</v>
      </c>
      <c r="K40" s="625" t="s">
        <v>295</v>
      </c>
      <c r="L40" s="625" t="s">
        <v>295</v>
      </c>
      <c r="M40" s="625" t="s">
        <v>296</v>
      </c>
      <c r="N40" s="625"/>
      <c r="O40" s="622"/>
      <c r="P40" s="623"/>
      <c r="Q40" s="625" t="s">
        <v>294</v>
      </c>
      <c r="R40" s="625" t="s">
        <v>295</v>
      </c>
      <c r="S40" s="625" t="s">
        <v>295</v>
      </c>
      <c r="T40" s="625" t="s">
        <v>295</v>
      </c>
      <c r="U40" s="625" t="s">
        <v>296</v>
      </c>
      <c r="V40" s="625"/>
      <c r="W40" s="643"/>
    </row>
    <row r="41" spans="1:23" s="614" customFormat="1" ht="8.25" customHeight="1">
      <c r="A41" s="627"/>
      <c r="B41" s="627"/>
      <c r="C41" s="627"/>
      <c r="D41" s="625"/>
      <c r="E41" s="621" t="s">
        <v>297</v>
      </c>
      <c r="F41" s="621" t="s">
        <v>298</v>
      </c>
      <c r="G41" s="620"/>
      <c r="H41" s="631" t="s">
        <v>299</v>
      </c>
      <c r="I41" s="632" t="s">
        <v>300</v>
      </c>
      <c r="J41" s="632" t="s">
        <v>301</v>
      </c>
      <c r="K41" s="632" t="s">
        <v>302</v>
      </c>
      <c r="L41" s="632" t="s">
        <v>303</v>
      </c>
      <c r="M41" s="632" t="s">
        <v>304</v>
      </c>
      <c r="N41" s="632" t="s">
        <v>231</v>
      </c>
      <c r="O41" s="630"/>
      <c r="P41" s="631" t="s">
        <v>299</v>
      </c>
      <c r="Q41" s="632" t="s">
        <v>300</v>
      </c>
      <c r="R41" s="632" t="s">
        <v>301</v>
      </c>
      <c r="S41" s="632" t="s">
        <v>302</v>
      </c>
      <c r="T41" s="632" t="s">
        <v>303</v>
      </c>
      <c r="U41" s="632" t="s">
        <v>304</v>
      </c>
      <c r="V41" s="632" t="s">
        <v>231</v>
      </c>
      <c r="W41" s="701"/>
    </row>
    <row r="42" spans="1:23" s="614" customFormat="1" ht="8.25" customHeight="1">
      <c r="A42" s="1949" t="s">
        <v>305</v>
      </c>
      <c r="B42" s="1949"/>
      <c r="C42" s="1949"/>
      <c r="D42" s="635"/>
      <c r="E42" s="635" t="s">
        <v>306</v>
      </c>
      <c r="F42" s="635" t="s">
        <v>307</v>
      </c>
      <c r="G42" s="636"/>
      <c r="H42" s="644"/>
      <c r="I42" s="639"/>
      <c r="J42" s="639"/>
      <c r="K42" s="639"/>
      <c r="L42" s="639"/>
      <c r="M42" s="203"/>
      <c r="N42" s="203"/>
      <c r="O42" s="203"/>
      <c r="P42" s="640"/>
      <c r="Q42" s="641"/>
      <c r="R42" s="641"/>
      <c r="S42" s="641"/>
      <c r="T42" s="641"/>
      <c r="U42" s="642"/>
      <c r="V42" s="203"/>
      <c r="W42" s="643"/>
    </row>
    <row r="43" spans="1:23" s="614" customFormat="1" ht="8.25" customHeight="1">
      <c r="A43" s="634"/>
      <c r="B43" s="1949" t="s">
        <v>99</v>
      </c>
      <c r="C43" s="1949"/>
      <c r="D43" s="635" t="s">
        <v>308</v>
      </c>
      <c r="E43" s="635" t="s">
        <v>129</v>
      </c>
      <c r="F43" s="635" t="s">
        <v>129</v>
      </c>
      <c r="G43" s="636"/>
      <c r="H43" s="644"/>
      <c r="I43" s="639"/>
      <c r="J43" s="639"/>
      <c r="K43" s="639"/>
      <c r="L43" s="639"/>
      <c r="M43" s="203"/>
      <c r="N43" s="203"/>
      <c r="O43" s="203"/>
      <c r="P43" s="644"/>
      <c r="Q43" s="639"/>
      <c r="R43" s="639"/>
      <c r="S43" s="639"/>
      <c r="T43" s="639"/>
      <c r="U43" s="203"/>
      <c r="V43" s="203"/>
      <c r="W43" s="643"/>
    </row>
    <row r="44" spans="1:23" s="614" customFormat="1" ht="8.25" customHeight="1">
      <c r="A44" s="653"/>
      <c r="B44" s="1948" t="s">
        <v>309</v>
      </c>
      <c r="C44" s="1948"/>
      <c r="D44" s="670" t="s">
        <v>536</v>
      </c>
      <c r="E44" s="670" t="s">
        <v>237</v>
      </c>
      <c r="F44" s="670" t="s">
        <v>526</v>
      </c>
      <c r="G44" s="657"/>
      <c r="H44" s="160">
        <v>1808</v>
      </c>
      <c r="I44" s="663">
        <v>1292</v>
      </c>
      <c r="J44" s="664">
        <v>0</v>
      </c>
      <c r="K44" s="1069">
        <v>0</v>
      </c>
      <c r="L44" s="664">
        <v>0</v>
      </c>
      <c r="M44" s="664">
        <v>0</v>
      </c>
      <c r="N44" s="663">
        <v>878</v>
      </c>
      <c r="O44" s="662"/>
      <c r="P44" s="160">
        <v>2373</v>
      </c>
      <c r="Q44" s="663">
        <v>2672</v>
      </c>
      <c r="R44" s="664">
        <v>-7</v>
      </c>
      <c r="S44" s="1069">
        <v>0.01</v>
      </c>
      <c r="T44" s="664">
        <v>1</v>
      </c>
      <c r="U44" s="664">
        <v>1</v>
      </c>
      <c r="V44" s="663">
        <v>1314</v>
      </c>
      <c r="W44" s="643"/>
    </row>
    <row r="45" spans="1:23" s="614" customFormat="1" ht="8.25" customHeight="1">
      <c r="A45" s="653"/>
      <c r="B45" s="1969" t="s">
        <v>338</v>
      </c>
      <c r="C45" s="1969"/>
      <c r="D45" s="1070" t="s">
        <v>534</v>
      </c>
      <c r="E45" s="1070" t="s">
        <v>528</v>
      </c>
      <c r="F45" s="1070" t="s">
        <v>529</v>
      </c>
      <c r="G45" s="657"/>
      <c r="H45" s="160">
        <v>1150</v>
      </c>
      <c r="I45" s="663">
        <v>488</v>
      </c>
      <c r="J45" s="664">
        <v>0</v>
      </c>
      <c r="K45" s="1069">
        <v>-0.01</v>
      </c>
      <c r="L45" s="664">
        <v>0</v>
      </c>
      <c r="M45" s="664">
        <v>0</v>
      </c>
      <c r="N45" s="663">
        <v>939</v>
      </c>
      <c r="O45" s="662"/>
      <c r="P45" s="160">
        <v>3089</v>
      </c>
      <c r="Q45" s="663">
        <v>716</v>
      </c>
      <c r="R45" s="664">
        <v>4</v>
      </c>
      <c r="S45" s="1069">
        <v>7.0000000000000007E-2</v>
      </c>
      <c r="T45" s="664">
        <v>0</v>
      </c>
      <c r="U45" s="664">
        <v>1</v>
      </c>
      <c r="V45" s="663">
        <v>2328</v>
      </c>
      <c r="W45" s="643"/>
    </row>
    <row r="46" spans="1:23" s="614" customFormat="1" ht="8.25" customHeight="1">
      <c r="A46" s="653"/>
      <c r="B46" s="1969" t="s">
        <v>356</v>
      </c>
      <c r="C46" s="1969"/>
      <c r="D46" s="1070" t="s">
        <v>530</v>
      </c>
      <c r="E46" s="1070" t="s">
        <v>531</v>
      </c>
      <c r="F46" s="1070" t="s">
        <v>532</v>
      </c>
      <c r="G46" s="657"/>
      <c r="H46" s="160">
        <v>41</v>
      </c>
      <c r="I46" s="663">
        <v>2</v>
      </c>
      <c r="J46" s="664">
        <v>-1</v>
      </c>
      <c r="K46" s="1071">
        <v>-0.37</v>
      </c>
      <c r="L46" s="664">
        <v>-1</v>
      </c>
      <c r="M46" s="664">
        <v>-6</v>
      </c>
      <c r="N46" s="663">
        <v>-2</v>
      </c>
      <c r="O46" s="662"/>
      <c r="P46" s="160">
        <v>248</v>
      </c>
      <c r="Q46" s="663">
        <v>85</v>
      </c>
      <c r="R46" s="664">
        <v>-6</v>
      </c>
      <c r="S46" s="1071">
        <v>8.5399999999999991</v>
      </c>
      <c r="T46" s="664">
        <v>-5</v>
      </c>
      <c r="U46" s="664">
        <v>-16</v>
      </c>
      <c r="V46" s="663">
        <v>201</v>
      </c>
      <c r="W46" s="643"/>
    </row>
    <row r="47" spans="1:23" s="614" customFormat="1" ht="8.25" customHeight="1">
      <c r="A47" s="653"/>
      <c r="B47" s="1969" t="s">
        <v>365</v>
      </c>
      <c r="C47" s="1969"/>
      <c r="D47" s="1072">
        <v>1</v>
      </c>
      <c r="E47" s="1070" t="s">
        <v>56</v>
      </c>
      <c r="F47" s="1070" t="s">
        <v>51</v>
      </c>
      <c r="G47" s="657"/>
      <c r="H47" s="171">
        <v>39</v>
      </c>
      <c r="I47" s="651">
        <v>4</v>
      </c>
      <c r="J47" s="668">
        <v>-9</v>
      </c>
      <c r="K47" s="1075">
        <v>0</v>
      </c>
      <c r="L47" s="668">
        <v>-1</v>
      </c>
      <c r="M47" s="668">
        <v>1</v>
      </c>
      <c r="N47" s="651">
        <v>91</v>
      </c>
      <c r="O47" s="662"/>
      <c r="P47" s="171">
        <v>35</v>
      </c>
      <c r="Q47" s="651">
        <v>-3</v>
      </c>
      <c r="R47" s="668">
        <v>7</v>
      </c>
      <c r="S47" s="1075">
        <v>0</v>
      </c>
      <c r="T47" s="668">
        <v>-3</v>
      </c>
      <c r="U47" s="668">
        <v>-22</v>
      </c>
      <c r="V47" s="651">
        <v>-20</v>
      </c>
      <c r="W47" s="643"/>
    </row>
    <row r="48" spans="1:23" s="614" customFormat="1" ht="8.25" customHeight="1">
      <c r="A48" s="685"/>
      <c r="B48" s="685"/>
      <c r="C48" s="685"/>
      <c r="D48" s="685"/>
      <c r="E48" s="685"/>
      <c r="F48" s="685"/>
      <c r="G48" s="686"/>
      <c r="H48" s="186">
        <v>3038</v>
      </c>
      <c r="I48" s="676">
        <v>1786</v>
      </c>
      <c r="J48" s="676">
        <v>0</v>
      </c>
      <c r="K48" s="1077">
        <v>0.02</v>
      </c>
      <c r="L48" s="676">
        <v>0</v>
      </c>
      <c r="M48" s="676">
        <v>0</v>
      </c>
      <c r="N48" s="676">
        <v>1906</v>
      </c>
      <c r="O48" s="687"/>
      <c r="P48" s="186">
        <v>5745</v>
      </c>
      <c r="Q48" s="676">
        <v>3470</v>
      </c>
      <c r="R48" s="676">
        <v>-3</v>
      </c>
      <c r="S48" s="1077">
        <v>0.14000000000000001</v>
      </c>
      <c r="T48" s="676">
        <v>0</v>
      </c>
      <c r="U48" s="676">
        <v>1</v>
      </c>
      <c r="V48" s="676">
        <v>3823</v>
      </c>
      <c r="W48" s="679"/>
    </row>
    <row r="49" spans="1:23" s="614" customFormat="1" ht="8.25" customHeight="1">
      <c r="A49" s="688"/>
      <c r="B49" s="1949" t="s">
        <v>161</v>
      </c>
      <c r="C49" s="1949"/>
      <c r="D49" s="1949"/>
      <c r="E49" s="1949"/>
      <c r="F49" s="1949"/>
      <c r="G49" s="689"/>
      <c r="H49" s="171"/>
      <c r="I49" s="651"/>
      <c r="J49" s="668"/>
      <c r="K49" s="1075"/>
      <c r="L49" s="651"/>
      <c r="M49" s="651"/>
      <c r="N49" s="651"/>
      <c r="O49" s="638"/>
      <c r="P49" s="171"/>
      <c r="Q49" s="651"/>
      <c r="R49" s="668"/>
      <c r="S49" s="1075"/>
      <c r="T49" s="651"/>
      <c r="U49" s="651"/>
      <c r="V49" s="651"/>
      <c r="W49" s="643"/>
    </row>
    <row r="50" spans="1:23" s="614" customFormat="1" ht="8.25" customHeight="1">
      <c r="A50" s="653"/>
      <c r="B50" s="1948" t="s">
        <v>309</v>
      </c>
      <c r="C50" s="1948"/>
      <c r="D50" s="670" t="s">
        <v>533</v>
      </c>
      <c r="E50" s="670" t="s">
        <v>237</v>
      </c>
      <c r="F50" s="670" t="s">
        <v>526</v>
      </c>
      <c r="G50" s="657"/>
      <c r="H50" s="160">
        <v>841</v>
      </c>
      <c r="I50" s="663">
        <v>440</v>
      </c>
      <c r="J50" s="664">
        <v>0</v>
      </c>
      <c r="K50" s="664">
        <v>0</v>
      </c>
      <c r="L50" s="664">
        <v>1</v>
      </c>
      <c r="M50" s="664">
        <v>0</v>
      </c>
      <c r="N50" s="663">
        <v>299</v>
      </c>
      <c r="O50" s="662"/>
      <c r="P50" s="160">
        <v>15023</v>
      </c>
      <c r="Q50" s="663">
        <v>223</v>
      </c>
      <c r="R50" s="664">
        <v>-11</v>
      </c>
      <c r="S50" s="664">
        <v>0</v>
      </c>
      <c r="T50" s="664">
        <v>1</v>
      </c>
      <c r="U50" s="664">
        <v>0</v>
      </c>
      <c r="V50" s="663">
        <v>164</v>
      </c>
      <c r="W50" s="643"/>
    </row>
    <row r="51" spans="1:23" s="614" customFormat="1" ht="8.25" customHeight="1">
      <c r="A51" s="653"/>
      <c r="B51" s="1969" t="s">
        <v>338</v>
      </c>
      <c r="C51" s="1969"/>
      <c r="D51" s="1070" t="s">
        <v>534</v>
      </c>
      <c r="E51" s="1070" t="s">
        <v>528</v>
      </c>
      <c r="F51" s="1070" t="s">
        <v>529</v>
      </c>
      <c r="G51" s="657"/>
      <c r="H51" s="160">
        <v>3</v>
      </c>
      <c r="I51" s="663">
        <v>68</v>
      </c>
      <c r="J51" s="664">
        <v>1</v>
      </c>
      <c r="K51" s="1071">
        <v>0.04</v>
      </c>
      <c r="L51" s="664">
        <v>2</v>
      </c>
      <c r="M51" s="664">
        <v>6</v>
      </c>
      <c r="N51" s="663">
        <v>35</v>
      </c>
      <c r="O51" s="662"/>
      <c r="P51" s="160">
        <v>26</v>
      </c>
      <c r="Q51" s="663">
        <v>-39</v>
      </c>
      <c r="R51" s="664">
        <v>-4</v>
      </c>
      <c r="S51" s="1071">
        <v>-0.05</v>
      </c>
      <c r="T51" s="664">
        <v>0</v>
      </c>
      <c r="U51" s="664">
        <v>-1</v>
      </c>
      <c r="V51" s="663">
        <v>-1</v>
      </c>
      <c r="W51" s="643"/>
    </row>
    <row r="52" spans="1:23" s="614" customFormat="1" ht="8.25" customHeight="1">
      <c r="A52" s="653"/>
      <c r="B52" s="1969" t="s">
        <v>356</v>
      </c>
      <c r="C52" s="1969"/>
      <c r="D52" s="1070" t="s">
        <v>530</v>
      </c>
      <c r="E52" s="1070" t="s">
        <v>531</v>
      </c>
      <c r="F52" s="1070" t="s">
        <v>532</v>
      </c>
      <c r="G52" s="657"/>
      <c r="H52" s="160">
        <v>0</v>
      </c>
      <c r="I52" s="663">
        <v>0</v>
      </c>
      <c r="J52" s="664">
        <v>0</v>
      </c>
      <c r="K52" s="1071">
        <v>0</v>
      </c>
      <c r="L52" s="664">
        <v>0</v>
      </c>
      <c r="M52" s="664">
        <v>0</v>
      </c>
      <c r="N52" s="663">
        <v>0</v>
      </c>
      <c r="O52" s="662"/>
      <c r="P52" s="160">
        <v>0</v>
      </c>
      <c r="Q52" s="663">
        <v>0</v>
      </c>
      <c r="R52" s="664">
        <v>0</v>
      </c>
      <c r="S52" s="1071">
        <v>0</v>
      </c>
      <c r="T52" s="664">
        <v>0</v>
      </c>
      <c r="U52" s="664">
        <v>0</v>
      </c>
      <c r="V52" s="663">
        <v>0</v>
      </c>
      <c r="W52" s="643"/>
    </row>
    <row r="53" spans="1:23" s="614" customFormat="1" ht="8.25" customHeight="1">
      <c r="A53" s="653"/>
      <c r="B53" s="1969" t="s">
        <v>365</v>
      </c>
      <c r="C53" s="1969"/>
      <c r="D53" s="1072">
        <v>1</v>
      </c>
      <c r="E53" s="1070" t="s">
        <v>56</v>
      </c>
      <c r="F53" s="1070" t="s">
        <v>51</v>
      </c>
      <c r="G53" s="657"/>
      <c r="H53" s="171">
        <v>0</v>
      </c>
      <c r="I53" s="651">
        <v>0</v>
      </c>
      <c r="J53" s="668">
        <v>0</v>
      </c>
      <c r="K53" s="1075">
        <v>0</v>
      </c>
      <c r="L53" s="668">
        <v>0</v>
      </c>
      <c r="M53" s="668">
        <v>0</v>
      </c>
      <c r="N53" s="651">
        <v>0</v>
      </c>
      <c r="O53" s="662"/>
      <c r="P53" s="171">
        <v>0</v>
      </c>
      <c r="Q53" s="651">
        <v>0</v>
      </c>
      <c r="R53" s="668">
        <v>0</v>
      </c>
      <c r="S53" s="1075">
        <v>0</v>
      </c>
      <c r="T53" s="668">
        <v>0</v>
      </c>
      <c r="U53" s="668">
        <v>0</v>
      </c>
      <c r="V53" s="651">
        <v>0</v>
      </c>
      <c r="W53" s="643"/>
    </row>
    <row r="54" spans="1:23" s="614" customFormat="1" ht="8.25" customHeight="1">
      <c r="A54" s="685"/>
      <c r="B54" s="685"/>
      <c r="C54" s="685"/>
      <c r="D54" s="685"/>
      <c r="E54" s="685"/>
      <c r="F54" s="685"/>
      <c r="G54" s="686"/>
      <c r="H54" s="186">
        <v>844</v>
      </c>
      <c r="I54" s="676">
        <v>508</v>
      </c>
      <c r="J54" s="677">
        <v>0</v>
      </c>
      <c r="K54" s="1080">
        <v>0</v>
      </c>
      <c r="L54" s="677">
        <v>1</v>
      </c>
      <c r="M54" s="677">
        <v>1</v>
      </c>
      <c r="N54" s="676">
        <v>334</v>
      </c>
      <c r="O54" s="687"/>
      <c r="P54" s="186">
        <v>15049</v>
      </c>
      <c r="Q54" s="676">
        <v>184</v>
      </c>
      <c r="R54" s="677">
        <v>-10</v>
      </c>
      <c r="S54" s="1080">
        <v>-0.01</v>
      </c>
      <c r="T54" s="677">
        <v>1</v>
      </c>
      <c r="U54" s="677">
        <v>0</v>
      </c>
      <c r="V54" s="676">
        <v>163</v>
      </c>
      <c r="W54" s="679"/>
    </row>
    <row r="55" spans="1:23" s="614" customFormat="1" ht="8.25" customHeight="1">
      <c r="A55" s="688"/>
      <c r="B55" s="1949" t="s">
        <v>535</v>
      </c>
      <c r="C55" s="1949"/>
      <c r="D55" s="1949"/>
      <c r="E55" s="1949"/>
      <c r="F55" s="1949"/>
      <c r="G55" s="689"/>
      <c r="H55" s="171"/>
      <c r="I55" s="651"/>
      <c r="J55" s="668"/>
      <c r="K55" s="1081"/>
      <c r="L55" s="651"/>
      <c r="M55" s="651"/>
      <c r="N55" s="651"/>
      <c r="O55" s="638"/>
      <c r="P55" s="171"/>
      <c r="Q55" s="651"/>
      <c r="R55" s="668"/>
      <c r="S55" s="1081"/>
      <c r="T55" s="651"/>
      <c r="U55" s="651"/>
      <c r="V55" s="651"/>
      <c r="W55" s="643"/>
    </row>
    <row r="56" spans="1:23" s="614" customFormat="1" ht="8.25" customHeight="1">
      <c r="A56" s="653"/>
      <c r="B56" s="1948" t="s">
        <v>309</v>
      </c>
      <c r="C56" s="1948"/>
      <c r="D56" s="670" t="s">
        <v>536</v>
      </c>
      <c r="E56" s="670" t="s">
        <v>237</v>
      </c>
      <c r="F56" s="670" t="s">
        <v>526</v>
      </c>
      <c r="G56" s="657"/>
      <c r="H56" s="160">
        <v>-7797</v>
      </c>
      <c r="I56" s="663">
        <v>77</v>
      </c>
      <c r="J56" s="664">
        <v>0</v>
      </c>
      <c r="K56" s="1071">
        <v>0</v>
      </c>
      <c r="L56" s="664">
        <v>0</v>
      </c>
      <c r="M56" s="664">
        <v>0</v>
      </c>
      <c r="N56" s="663">
        <v>-361</v>
      </c>
      <c r="O56" s="662"/>
      <c r="P56" s="160">
        <v>1937</v>
      </c>
      <c r="Q56" s="663">
        <v>-4</v>
      </c>
      <c r="R56" s="664">
        <v>-11</v>
      </c>
      <c r="S56" s="1071">
        <v>0</v>
      </c>
      <c r="T56" s="664">
        <v>2</v>
      </c>
      <c r="U56" s="664">
        <v>1</v>
      </c>
      <c r="V56" s="663">
        <v>622</v>
      </c>
      <c r="W56" s="643"/>
    </row>
    <row r="57" spans="1:23" s="614" customFormat="1" ht="8.25" customHeight="1">
      <c r="A57" s="653"/>
      <c r="B57" s="1969" t="s">
        <v>338</v>
      </c>
      <c r="C57" s="1969"/>
      <c r="D57" s="1070" t="s">
        <v>534</v>
      </c>
      <c r="E57" s="1070" t="s">
        <v>528</v>
      </c>
      <c r="F57" s="1070" t="s">
        <v>529</v>
      </c>
      <c r="G57" s="657"/>
      <c r="H57" s="160">
        <v>251</v>
      </c>
      <c r="I57" s="663">
        <v>0</v>
      </c>
      <c r="J57" s="664">
        <v>0</v>
      </c>
      <c r="K57" s="1071">
        <v>-0.25</v>
      </c>
      <c r="L57" s="664">
        <v>6</v>
      </c>
      <c r="M57" s="664">
        <v>9</v>
      </c>
      <c r="N57" s="663">
        <v>259</v>
      </c>
      <c r="O57" s="662"/>
      <c r="P57" s="160">
        <v>137</v>
      </c>
      <c r="Q57" s="663">
        <v>7</v>
      </c>
      <c r="R57" s="664">
        <v>-9</v>
      </c>
      <c r="S57" s="1071">
        <v>0.05</v>
      </c>
      <c r="T57" s="664">
        <v>0</v>
      </c>
      <c r="U57" s="664">
        <v>-1</v>
      </c>
      <c r="V57" s="663">
        <v>29</v>
      </c>
      <c r="W57" s="643"/>
    </row>
    <row r="58" spans="1:23" s="614" customFormat="1" ht="8.25" customHeight="1">
      <c r="A58" s="653"/>
      <c r="B58" s="1969" t="s">
        <v>356</v>
      </c>
      <c r="C58" s="1969"/>
      <c r="D58" s="1070" t="s">
        <v>530</v>
      </c>
      <c r="E58" s="1070" t="s">
        <v>531</v>
      </c>
      <c r="F58" s="1070" t="s">
        <v>532</v>
      </c>
      <c r="G58" s="657"/>
      <c r="H58" s="160">
        <v>0</v>
      </c>
      <c r="I58" s="663">
        <v>0</v>
      </c>
      <c r="J58" s="664">
        <v>0</v>
      </c>
      <c r="K58" s="1071">
        <v>0</v>
      </c>
      <c r="L58" s="664">
        <v>0</v>
      </c>
      <c r="M58" s="664">
        <v>0</v>
      </c>
      <c r="N58" s="663">
        <v>0</v>
      </c>
      <c r="O58" s="662"/>
      <c r="P58" s="160">
        <v>0</v>
      </c>
      <c r="Q58" s="663">
        <v>0</v>
      </c>
      <c r="R58" s="664">
        <v>0</v>
      </c>
      <c r="S58" s="1071">
        <v>0</v>
      </c>
      <c r="T58" s="664">
        <v>0</v>
      </c>
      <c r="U58" s="664">
        <v>0</v>
      </c>
      <c r="V58" s="663">
        <v>0</v>
      </c>
      <c r="W58" s="643"/>
    </row>
    <row r="59" spans="1:23" s="614" customFormat="1" ht="8.25" customHeight="1">
      <c r="A59" s="653"/>
      <c r="B59" s="1969" t="s">
        <v>365</v>
      </c>
      <c r="C59" s="1969"/>
      <c r="D59" s="1072">
        <v>1</v>
      </c>
      <c r="E59" s="1070" t="s">
        <v>56</v>
      </c>
      <c r="F59" s="1070" t="s">
        <v>51</v>
      </c>
      <c r="G59" s="657"/>
      <c r="H59" s="171">
        <v>0</v>
      </c>
      <c r="I59" s="651">
        <v>0</v>
      </c>
      <c r="J59" s="668">
        <v>0</v>
      </c>
      <c r="K59" s="1075">
        <v>0</v>
      </c>
      <c r="L59" s="668">
        <v>0</v>
      </c>
      <c r="M59" s="668">
        <v>0</v>
      </c>
      <c r="N59" s="651">
        <v>0</v>
      </c>
      <c r="O59" s="662"/>
      <c r="P59" s="171">
        <v>0</v>
      </c>
      <c r="Q59" s="651">
        <v>0</v>
      </c>
      <c r="R59" s="668">
        <v>0</v>
      </c>
      <c r="S59" s="1075">
        <v>0</v>
      </c>
      <c r="T59" s="668">
        <v>0</v>
      </c>
      <c r="U59" s="668">
        <v>0</v>
      </c>
      <c r="V59" s="651">
        <v>0</v>
      </c>
      <c r="W59" s="643"/>
    </row>
    <row r="60" spans="1:23" s="614" customFormat="1" ht="8.25" customHeight="1">
      <c r="A60" s="685"/>
      <c r="B60" s="685"/>
      <c r="C60" s="685"/>
      <c r="D60" s="685"/>
      <c r="E60" s="685"/>
      <c r="F60" s="685"/>
      <c r="G60" s="686"/>
      <c r="H60" s="186">
        <v>-7546</v>
      </c>
      <c r="I60" s="676">
        <v>77</v>
      </c>
      <c r="J60" s="677">
        <v>0</v>
      </c>
      <c r="K60" s="1080">
        <v>0.01</v>
      </c>
      <c r="L60" s="677">
        <v>0</v>
      </c>
      <c r="M60" s="677">
        <v>1</v>
      </c>
      <c r="N60" s="676">
        <v>-102</v>
      </c>
      <c r="O60" s="687"/>
      <c r="P60" s="186">
        <v>2074</v>
      </c>
      <c r="Q60" s="676">
        <v>3</v>
      </c>
      <c r="R60" s="677">
        <v>-11</v>
      </c>
      <c r="S60" s="1080">
        <v>0</v>
      </c>
      <c r="T60" s="677">
        <v>1</v>
      </c>
      <c r="U60" s="677">
        <v>0</v>
      </c>
      <c r="V60" s="676">
        <v>651</v>
      </c>
      <c r="W60" s="679"/>
    </row>
    <row r="61" spans="1:23" ht="8.25" customHeight="1">
      <c r="A61" s="685"/>
      <c r="B61" s="685"/>
      <c r="C61" s="685"/>
      <c r="D61" s="685"/>
      <c r="E61" s="685"/>
      <c r="F61" s="685"/>
      <c r="G61" s="686"/>
      <c r="H61" s="193">
        <v>-3664</v>
      </c>
      <c r="I61" s="699">
        <v>2371</v>
      </c>
      <c r="J61" s="1085">
        <v>0</v>
      </c>
      <c r="K61" s="1086">
        <v>0.03</v>
      </c>
      <c r="L61" s="1085">
        <v>0</v>
      </c>
      <c r="M61" s="1085">
        <v>1</v>
      </c>
      <c r="N61" s="699">
        <v>2138</v>
      </c>
      <c r="O61" s="698"/>
      <c r="P61" s="193">
        <v>22868</v>
      </c>
      <c r="Q61" s="699">
        <v>3657</v>
      </c>
      <c r="R61" s="1085">
        <v>-4</v>
      </c>
      <c r="S61" s="1086">
        <v>0.04</v>
      </c>
      <c r="T61" s="1085">
        <v>1</v>
      </c>
      <c r="U61" s="1085">
        <v>0</v>
      </c>
      <c r="V61" s="699">
        <v>4637</v>
      </c>
      <c r="W61" s="701"/>
    </row>
    <row r="62" spans="1:23" ht="8.25" customHeight="1">
      <c r="A62" s="1949" t="s">
        <v>516</v>
      </c>
      <c r="B62" s="1949"/>
      <c r="C62" s="1949"/>
      <c r="D62" s="1949"/>
      <c r="E62" s="1949"/>
      <c r="F62" s="1949"/>
      <c r="G62" s="685"/>
      <c r="H62" s="651"/>
      <c r="I62" s="651"/>
      <c r="J62" s="668"/>
      <c r="K62" s="652"/>
      <c r="L62" s="652"/>
      <c r="M62" s="652"/>
      <c r="N62" s="651"/>
      <c r="O62" s="650"/>
      <c r="P62" s="651"/>
      <c r="Q62" s="651"/>
      <c r="R62" s="668"/>
      <c r="S62" s="652"/>
      <c r="T62" s="652"/>
      <c r="U62" s="652"/>
      <c r="V62" s="651"/>
      <c r="W62" s="1087"/>
    </row>
    <row r="63" spans="1:23" ht="8.25" customHeight="1">
      <c r="A63" s="1088"/>
      <c r="B63" s="1968" t="s">
        <v>517</v>
      </c>
      <c r="C63" s="1968"/>
      <c r="D63" s="1968"/>
      <c r="E63" s="1968"/>
      <c r="F63" s="1968"/>
      <c r="G63" s="1088"/>
      <c r="H63" s="1089">
        <v>-64</v>
      </c>
      <c r="I63" s="1090">
        <v>-17</v>
      </c>
      <c r="J63" s="1091">
        <v>-1</v>
      </c>
      <c r="K63" s="1092"/>
      <c r="L63" s="1092"/>
      <c r="M63" s="1091">
        <v>0</v>
      </c>
      <c r="N63" s="1090">
        <v>-47</v>
      </c>
      <c r="O63" s="1106"/>
      <c r="P63" s="1089">
        <v>10</v>
      </c>
      <c r="Q63" s="1090">
        <v>-88</v>
      </c>
      <c r="R63" s="1091">
        <v>-6</v>
      </c>
      <c r="S63" s="1092"/>
      <c r="T63" s="1092"/>
      <c r="U63" s="1091">
        <v>0</v>
      </c>
      <c r="V63" s="1090">
        <v>6</v>
      </c>
      <c r="W63" s="1093"/>
    </row>
    <row r="64" spans="1:23" ht="8.25" customHeight="1">
      <c r="A64" s="685"/>
      <c r="B64" s="1948" t="s">
        <v>518</v>
      </c>
      <c r="C64" s="1948"/>
      <c r="D64" s="1948"/>
      <c r="E64" s="1948"/>
      <c r="F64" s="1948"/>
      <c r="G64" s="685"/>
      <c r="H64" s="171">
        <v>29</v>
      </c>
      <c r="I64" s="651">
        <v>4</v>
      </c>
      <c r="J64" s="1094">
        <v>2</v>
      </c>
      <c r="K64" s="652"/>
      <c r="L64" s="652"/>
      <c r="M64" s="1095">
        <v>0</v>
      </c>
      <c r="N64" s="651">
        <v>25</v>
      </c>
      <c r="O64" s="662"/>
      <c r="P64" s="171">
        <v>-11</v>
      </c>
      <c r="Q64" s="651">
        <v>-32</v>
      </c>
      <c r="R64" s="1094">
        <v>1</v>
      </c>
      <c r="S64" s="652"/>
      <c r="T64" s="652"/>
      <c r="U64" s="1095">
        <v>0</v>
      </c>
      <c r="V64" s="651">
        <v>-9</v>
      </c>
      <c r="W64" s="643"/>
    </row>
    <row r="65" spans="1:23" ht="8.25" customHeight="1">
      <c r="A65" s="1096"/>
      <c r="B65" s="1969" t="s">
        <v>519</v>
      </c>
      <c r="C65" s="1969"/>
      <c r="D65" s="1969"/>
      <c r="E65" s="1969"/>
      <c r="F65" s="1969"/>
      <c r="G65" s="1096"/>
      <c r="H65" s="1098">
        <v>-42</v>
      </c>
      <c r="I65" s="1095">
        <v>-6</v>
      </c>
      <c r="J65" s="664">
        <v>1</v>
      </c>
      <c r="K65" s="1099"/>
      <c r="L65" s="1099"/>
      <c r="M65" s="1095">
        <v>0</v>
      </c>
      <c r="N65" s="1095">
        <v>-48</v>
      </c>
      <c r="O65" s="662"/>
      <c r="P65" s="1098">
        <v>-35</v>
      </c>
      <c r="Q65" s="1095">
        <v>-19</v>
      </c>
      <c r="R65" s="664">
        <v>20</v>
      </c>
      <c r="S65" s="1099"/>
      <c r="T65" s="1099"/>
      <c r="U65" s="1095">
        <v>0</v>
      </c>
      <c r="V65" s="1095">
        <v>-40</v>
      </c>
      <c r="W65" s="643"/>
    </row>
    <row r="66" spans="1:23" ht="8.25" customHeight="1">
      <c r="A66" s="1088"/>
      <c r="B66" s="1968" t="s">
        <v>520</v>
      </c>
      <c r="C66" s="1968"/>
      <c r="D66" s="1968"/>
      <c r="E66" s="1968"/>
      <c r="F66" s="1968"/>
      <c r="G66" s="1088"/>
      <c r="H66" s="160">
        <v>18</v>
      </c>
      <c r="I66" s="663">
        <v>0</v>
      </c>
      <c r="J66" s="664">
        <v>0</v>
      </c>
      <c r="K66" s="1102"/>
      <c r="L66" s="1102"/>
      <c r="M66" s="1095">
        <v>4</v>
      </c>
      <c r="N66" s="663">
        <v>46</v>
      </c>
      <c r="O66" s="1101"/>
      <c r="P66" s="160">
        <v>-8</v>
      </c>
      <c r="Q66" s="663">
        <v>0</v>
      </c>
      <c r="R66" s="664">
        <v>0</v>
      </c>
      <c r="S66" s="1102"/>
      <c r="T66" s="1102"/>
      <c r="U66" s="1095">
        <v>-6</v>
      </c>
      <c r="V66" s="663">
        <v>-22</v>
      </c>
      <c r="W66" s="643"/>
    </row>
    <row r="67" spans="1:23" ht="8.25" customHeight="1">
      <c r="A67" s="1096"/>
      <c r="B67" s="1969" t="s">
        <v>365</v>
      </c>
      <c r="C67" s="1969"/>
      <c r="D67" s="1969"/>
      <c r="E67" s="1969"/>
      <c r="F67" s="1969"/>
      <c r="G67" s="1107"/>
      <c r="H67" s="171">
        <v>0</v>
      </c>
      <c r="I67" s="651">
        <v>0</v>
      </c>
      <c r="J67" s="668">
        <v>0</v>
      </c>
      <c r="K67" s="652"/>
      <c r="L67" s="652"/>
      <c r="M67" s="668">
        <v>0</v>
      </c>
      <c r="N67" s="651">
        <v>0</v>
      </c>
      <c r="O67" s="662"/>
      <c r="P67" s="171">
        <v>0</v>
      </c>
      <c r="Q67" s="651">
        <v>0</v>
      </c>
      <c r="R67" s="668">
        <v>0</v>
      </c>
      <c r="S67" s="652"/>
      <c r="T67" s="652"/>
      <c r="U67" s="668">
        <v>0</v>
      </c>
      <c r="V67" s="651">
        <v>0</v>
      </c>
      <c r="W67" s="643"/>
    </row>
    <row r="68" spans="1:23" ht="8.25" customHeight="1">
      <c r="A68" s="1948"/>
      <c r="B68" s="1948"/>
      <c r="C68" s="1948"/>
      <c r="D68" s="1948"/>
      <c r="E68" s="1948"/>
      <c r="F68" s="646"/>
      <c r="G68" s="685"/>
      <c r="H68" s="186">
        <v>-59</v>
      </c>
      <c r="I68" s="676">
        <v>-19</v>
      </c>
      <c r="J68" s="677">
        <v>-2</v>
      </c>
      <c r="K68" s="1103"/>
      <c r="L68" s="1103"/>
      <c r="M68" s="677">
        <v>0</v>
      </c>
      <c r="N68" s="676">
        <v>-24</v>
      </c>
      <c r="O68" s="675"/>
      <c r="P68" s="186">
        <v>-44</v>
      </c>
      <c r="Q68" s="676">
        <v>-139</v>
      </c>
      <c r="R68" s="677">
        <v>2</v>
      </c>
      <c r="S68" s="1103"/>
      <c r="T68" s="1103"/>
      <c r="U68" s="677">
        <v>0</v>
      </c>
      <c r="V68" s="676">
        <v>-65</v>
      </c>
      <c r="W68" s="679"/>
    </row>
    <row r="69" spans="1:23" ht="8.25" customHeight="1">
      <c r="A69" s="1088"/>
      <c r="B69" s="1968" t="s">
        <v>521</v>
      </c>
      <c r="C69" s="1968"/>
      <c r="D69" s="1968"/>
      <c r="E69" s="1968"/>
      <c r="F69" s="1968"/>
      <c r="G69" s="1104"/>
      <c r="H69" s="193">
        <v>-3723</v>
      </c>
      <c r="I69" s="699">
        <v>2352</v>
      </c>
      <c r="J69" s="1085">
        <v>0</v>
      </c>
      <c r="K69" s="1105"/>
      <c r="L69" s="1105"/>
      <c r="M69" s="1085">
        <v>1</v>
      </c>
      <c r="N69" s="699">
        <v>2114</v>
      </c>
      <c r="O69" s="1084"/>
      <c r="P69" s="193">
        <v>22824</v>
      </c>
      <c r="Q69" s="699">
        <v>3518</v>
      </c>
      <c r="R69" s="1085">
        <v>-4</v>
      </c>
      <c r="S69" s="1105"/>
      <c r="T69" s="1105"/>
      <c r="U69" s="1085">
        <v>0</v>
      </c>
      <c r="V69" s="699">
        <v>4572</v>
      </c>
      <c r="W69" s="701"/>
    </row>
    <row r="70" spans="1:23" ht="4.5" customHeight="1">
      <c r="A70" s="685"/>
      <c r="B70" s="685"/>
      <c r="C70" s="685"/>
      <c r="D70" s="685"/>
      <c r="E70" s="685"/>
      <c r="F70" s="685"/>
      <c r="G70" s="685"/>
      <c r="H70" s="651"/>
      <c r="I70" s="651"/>
      <c r="J70" s="652"/>
      <c r="K70" s="652"/>
      <c r="L70" s="652"/>
      <c r="M70" s="652"/>
      <c r="N70" s="651"/>
      <c r="O70" s="650"/>
      <c r="P70" s="651"/>
      <c r="Q70" s="651"/>
      <c r="R70" s="652"/>
      <c r="S70" s="652"/>
      <c r="T70" s="652"/>
      <c r="U70" s="652"/>
      <c r="V70" s="651"/>
      <c r="W70" s="1087"/>
    </row>
    <row r="71" spans="1:23" ht="7.5" customHeight="1">
      <c r="A71" s="1108">
        <v>1</v>
      </c>
      <c r="B71" s="1967" t="s">
        <v>537</v>
      </c>
      <c r="C71" s="1967"/>
      <c r="D71" s="1967"/>
      <c r="E71" s="1967"/>
      <c r="F71" s="1967"/>
      <c r="G71" s="1967"/>
      <c r="H71" s="1967"/>
      <c r="I71" s="1967"/>
      <c r="J71" s="1967"/>
      <c r="K71" s="1967"/>
      <c r="L71" s="1967"/>
      <c r="M71" s="1967"/>
      <c r="N71" s="1967"/>
      <c r="O71" s="1967"/>
      <c r="P71" s="1967"/>
      <c r="Q71" s="1967"/>
      <c r="R71" s="1967"/>
      <c r="S71" s="1967"/>
      <c r="T71" s="1967"/>
      <c r="U71" s="1967"/>
      <c r="V71" s="1967"/>
      <c r="W71" s="1967"/>
    </row>
  </sheetData>
  <sheetProtection selectLockedCells="1"/>
  <mergeCells count="56">
    <mergeCell ref="B18:C18"/>
    <mergeCell ref="B35:F35"/>
    <mergeCell ref="A34:E34"/>
    <mergeCell ref="A1:W1"/>
    <mergeCell ref="B13:C13"/>
    <mergeCell ref="B12:C12"/>
    <mergeCell ref="B11:C11"/>
    <mergeCell ref="B9:C9"/>
    <mergeCell ref="A3:D3"/>
    <mergeCell ref="A8:C8"/>
    <mergeCell ref="B31:F31"/>
    <mergeCell ref="B33:F33"/>
    <mergeCell ref="B29:F29"/>
    <mergeCell ref="B21:F21"/>
    <mergeCell ref="B46:C46"/>
    <mergeCell ref="P3:V3"/>
    <mergeCell ref="H3:N3"/>
    <mergeCell ref="B10:C10"/>
    <mergeCell ref="B15:F15"/>
    <mergeCell ref="P37:V37"/>
    <mergeCell ref="A37:D37"/>
    <mergeCell ref="H37:N37"/>
    <mergeCell ref="B19:C19"/>
    <mergeCell ref="B32:F32"/>
    <mergeCell ref="B22:C22"/>
    <mergeCell ref="A42:C42"/>
    <mergeCell ref="B43:C43"/>
    <mergeCell ref="B17:C17"/>
    <mergeCell ref="B44:C44"/>
    <mergeCell ref="B16:C16"/>
    <mergeCell ref="B45:C45"/>
    <mergeCell ref="B30:F30"/>
    <mergeCell ref="A28:F28"/>
    <mergeCell ref="B25:C25"/>
    <mergeCell ref="B23:C23"/>
    <mergeCell ref="B24:C24"/>
    <mergeCell ref="B47:C47"/>
    <mergeCell ref="B50:C50"/>
    <mergeCell ref="B51:C51"/>
    <mergeCell ref="B52:C52"/>
    <mergeCell ref="B53:C53"/>
    <mergeCell ref="B49:F49"/>
    <mergeCell ref="B55:F55"/>
    <mergeCell ref="B71:W71"/>
    <mergeCell ref="A62:F62"/>
    <mergeCell ref="B63:F63"/>
    <mergeCell ref="B64:F64"/>
    <mergeCell ref="B65:F65"/>
    <mergeCell ref="B66:F66"/>
    <mergeCell ref="B67:F67"/>
    <mergeCell ref="A68:E68"/>
    <mergeCell ref="B69:F69"/>
    <mergeCell ref="B58:C58"/>
    <mergeCell ref="B59:C59"/>
    <mergeCell ref="B56:C56"/>
    <mergeCell ref="B57:C57"/>
  </mergeCells>
  <pageMargins left="0.25" right="0.25" top="0.5" bottom="0.25" header="0.5" footer="0.5"/>
  <pageSetup scale="94" orientation="landscape" r:id="rId1"/>
  <colBreaks count="1" manualBreakCount="1">
    <brk id="23" min="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A17" sqref="A17:A21"/>
    </sheetView>
  </sheetViews>
  <sheetFormatPr defaultColWidth="9.140625" defaultRowHeight="12"/>
  <cols>
    <col min="1" max="2" width="2.85546875" style="1683" customWidth="1"/>
    <col min="3" max="3" width="60.5703125" style="1683" customWidth="1"/>
    <col min="4" max="4" width="4.28515625" style="1683" customWidth="1"/>
    <col min="5" max="5" width="5.7109375" style="1683" customWidth="1"/>
    <col min="6" max="6" width="2.85546875" style="1683" customWidth="1"/>
    <col min="7" max="7" width="60.5703125" style="1683" customWidth="1"/>
    <col min="8" max="8" width="4.28515625" style="1683" customWidth="1"/>
    <col min="9" max="9" width="9.140625" style="1683" customWidth="1"/>
    <col min="10" max="16384" width="9.140625" style="1683"/>
  </cols>
  <sheetData>
    <row r="1" spans="1:8" ht="15.75" customHeight="1">
      <c r="A1" s="1725" t="s">
        <v>786</v>
      </c>
      <c r="B1" s="1725"/>
      <c r="C1" s="1725"/>
      <c r="D1" s="1725"/>
      <c r="E1" s="1725"/>
      <c r="F1" s="1725"/>
      <c r="G1" s="1725"/>
      <c r="H1" s="1725"/>
    </row>
    <row r="2" spans="1:8" ht="3.75" customHeight="1">
      <c r="A2" s="1726"/>
      <c r="B2" s="1726"/>
      <c r="C2" s="1726"/>
      <c r="D2" s="1726"/>
      <c r="E2" s="1726"/>
      <c r="F2" s="1726"/>
      <c r="G2" s="1726"/>
      <c r="H2" s="1726"/>
    </row>
    <row r="3" spans="1:8" ht="9" customHeight="1">
      <c r="A3" s="1728" t="s">
        <v>787</v>
      </c>
      <c r="B3" s="1728"/>
      <c r="C3" s="1728"/>
      <c r="D3" s="1728"/>
      <c r="E3" s="1728"/>
      <c r="F3" s="1728"/>
      <c r="G3" s="1728"/>
      <c r="H3" s="1728"/>
    </row>
    <row r="4" spans="1:8" ht="11.25" customHeight="1">
      <c r="A4" s="1728"/>
      <c r="B4" s="1728"/>
      <c r="C4" s="1728"/>
      <c r="D4" s="1728"/>
      <c r="E4" s="1728"/>
      <c r="F4" s="1728"/>
      <c r="G4" s="1728"/>
      <c r="H4" s="1728"/>
    </row>
    <row r="5" spans="1:8" ht="11.25" customHeight="1">
      <c r="A5" s="1728"/>
      <c r="B5" s="1728"/>
      <c r="C5" s="1728"/>
      <c r="D5" s="1728"/>
      <c r="E5" s="1728"/>
      <c r="F5" s="1728"/>
      <c r="G5" s="1728"/>
      <c r="H5" s="1728"/>
    </row>
    <row r="6" spans="1:8" ht="11.25" customHeight="1">
      <c r="A6" s="1728"/>
      <c r="B6" s="1728"/>
      <c r="C6" s="1728"/>
      <c r="D6" s="1728"/>
      <c r="E6" s="1728"/>
      <c r="F6" s="1728"/>
      <c r="G6" s="1728"/>
      <c r="H6" s="1728"/>
    </row>
    <row r="7" spans="1:8" ht="11.25" customHeight="1">
      <c r="A7" s="1728"/>
      <c r="B7" s="1728"/>
      <c r="C7" s="1728"/>
      <c r="D7" s="1728"/>
      <c r="E7" s="1728"/>
      <c r="F7" s="1728"/>
      <c r="G7" s="1728"/>
      <c r="H7" s="1728"/>
    </row>
    <row r="8" spans="1:8" ht="11.25" customHeight="1">
      <c r="A8" s="1675"/>
      <c r="B8" s="1675"/>
      <c r="C8" s="1675"/>
      <c r="D8" s="1675"/>
      <c r="E8" s="1675"/>
      <c r="F8" s="1675"/>
      <c r="G8" s="1675"/>
      <c r="H8" s="1675"/>
    </row>
    <row r="9" spans="1:8" ht="11.25" customHeight="1">
      <c r="A9" s="1675"/>
      <c r="B9" s="1675"/>
      <c r="C9" s="1675"/>
      <c r="D9" s="1675"/>
      <c r="E9" s="1675"/>
      <c r="F9" s="1675"/>
      <c r="G9" s="1675"/>
      <c r="H9" s="1675"/>
    </row>
    <row r="10" spans="1:8" ht="11.25" customHeight="1">
      <c r="A10" s="1729" t="s">
        <v>788</v>
      </c>
      <c r="B10" s="1729"/>
      <c r="C10" s="1729"/>
      <c r="D10" s="1729"/>
      <c r="E10" s="1729"/>
      <c r="F10" s="1729"/>
      <c r="G10" s="1729"/>
      <c r="H10" s="1676"/>
    </row>
    <row r="11" spans="1:8" ht="11.25" customHeight="1">
      <c r="A11" s="1677"/>
      <c r="B11" s="1727"/>
      <c r="C11" s="1727"/>
      <c r="D11" s="1678"/>
      <c r="E11" s="1678"/>
      <c r="F11" s="1730"/>
      <c r="G11" s="1730"/>
      <c r="H11" s="1676"/>
    </row>
    <row r="12" spans="1:8" ht="11.25" customHeight="1">
      <c r="A12" s="1677"/>
      <c r="B12" s="1721" t="s">
        <v>789</v>
      </c>
      <c r="C12" s="1721"/>
      <c r="D12" s="1678">
        <v>1</v>
      </c>
      <c r="E12" s="1677"/>
      <c r="F12" s="1721" t="s">
        <v>790</v>
      </c>
      <c r="G12" s="1721"/>
      <c r="H12" s="1678">
        <v>18</v>
      </c>
    </row>
    <row r="13" spans="1:8" ht="11.25" customHeight="1">
      <c r="A13" s="1677"/>
      <c r="B13" s="1722" t="s">
        <v>791</v>
      </c>
      <c r="C13" s="1721"/>
      <c r="D13" s="1678">
        <v>3</v>
      </c>
      <c r="E13" s="1677"/>
      <c r="F13" s="1720" t="s">
        <v>792</v>
      </c>
      <c r="G13" s="1720"/>
      <c r="H13" s="1678">
        <v>22</v>
      </c>
    </row>
    <row r="14" spans="1:8" ht="11.25" customHeight="1">
      <c r="A14" s="1677"/>
      <c r="B14" s="1721" t="s">
        <v>793</v>
      </c>
      <c r="C14" s="1721"/>
      <c r="D14" s="1678">
        <v>4</v>
      </c>
      <c r="E14" s="1677"/>
      <c r="F14" s="1720" t="s">
        <v>794</v>
      </c>
      <c r="G14" s="1720"/>
      <c r="H14" s="1678">
        <v>26</v>
      </c>
    </row>
    <row r="15" spans="1:8" ht="11.25" customHeight="1">
      <c r="A15" s="1677"/>
      <c r="B15" s="1720" t="s">
        <v>795</v>
      </c>
      <c r="C15" s="1720"/>
      <c r="D15" s="1678">
        <v>5</v>
      </c>
      <c r="E15" s="1677"/>
      <c r="F15" s="1720" t="s">
        <v>796</v>
      </c>
      <c r="G15" s="1720"/>
      <c r="H15" s="1678">
        <v>27</v>
      </c>
    </row>
    <row r="16" spans="1:8" ht="11.25" customHeight="1">
      <c r="A16" s="1677"/>
      <c r="B16" s="1720" t="s">
        <v>797</v>
      </c>
      <c r="C16" s="1720"/>
      <c r="D16" s="1678">
        <v>6</v>
      </c>
      <c r="E16" s="1677"/>
      <c r="F16" s="1720" t="s">
        <v>798</v>
      </c>
      <c r="G16" s="1720"/>
      <c r="H16" s="1678">
        <v>28</v>
      </c>
    </row>
    <row r="17" spans="1:8" ht="11.25" customHeight="1">
      <c r="A17" s="1677"/>
      <c r="B17" s="1720" t="s">
        <v>799</v>
      </c>
      <c r="C17" s="1720"/>
      <c r="D17" s="1678">
        <v>7</v>
      </c>
      <c r="E17" s="1677"/>
      <c r="F17" s="1720" t="s">
        <v>800</v>
      </c>
      <c r="G17" s="1720"/>
      <c r="H17" s="1678">
        <v>29</v>
      </c>
    </row>
    <row r="18" spans="1:8" ht="11.25" customHeight="1">
      <c r="A18" s="1677"/>
      <c r="B18" s="1720" t="s">
        <v>801</v>
      </c>
      <c r="C18" s="1720"/>
      <c r="D18" s="1678">
        <v>8</v>
      </c>
      <c r="E18" s="1677"/>
      <c r="F18" s="1720" t="s">
        <v>802</v>
      </c>
      <c r="G18" s="1720"/>
      <c r="H18" s="1678">
        <v>30</v>
      </c>
    </row>
    <row r="19" spans="1:8" ht="11.25" customHeight="1">
      <c r="A19" s="1677"/>
      <c r="B19" s="1720" t="s">
        <v>803</v>
      </c>
      <c r="C19" s="1720"/>
      <c r="D19" s="1678">
        <v>9</v>
      </c>
      <c r="E19" s="1677"/>
      <c r="F19" s="1720" t="s">
        <v>804</v>
      </c>
      <c r="G19" s="1720"/>
      <c r="H19" s="1678">
        <v>30</v>
      </c>
    </row>
    <row r="20" spans="1:8" ht="11.25" customHeight="1">
      <c r="A20" s="1677"/>
      <c r="B20" s="1720" t="s">
        <v>805</v>
      </c>
      <c r="C20" s="1720"/>
      <c r="D20" s="1678">
        <v>10</v>
      </c>
      <c r="E20" s="1677"/>
      <c r="F20" s="1720" t="s">
        <v>806</v>
      </c>
      <c r="G20" s="1720"/>
      <c r="H20" s="1678">
        <v>31</v>
      </c>
    </row>
    <row r="21" spans="1:8" ht="11.25" customHeight="1">
      <c r="A21" s="1677"/>
      <c r="B21" s="1720" t="s">
        <v>807</v>
      </c>
      <c r="C21" s="1720"/>
      <c r="D21" s="1678">
        <v>11</v>
      </c>
      <c r="E21" s="1677"/>
      <c r="F21" s="1720" t="s">
        <v>808</v>
      </c>
      <c r="G21" s="1720"/>
      <c r="H21" s="1678">
        <v>31</v>
      </c>
    </row>
    <row r="22" spans="1:8" ht="11.25" customHeight="1">
      <c r="A22" s="1677"/>
      <c r="B22" s="1720" t="s">
        <v>809</v>
      </c>
      <c r="C22" s="1720"/>
      <c r="D22" s="1678">
        <v>12</v>
      </c>
      <c r="E22" s="1677"/>
      <c r="F22" s="1731" t="s">
        <v>810</v>
      </c>
      <c r="G22" s="1731"/>
      <c r="H22" s="1678"/>
    </row>
    <row r="23" spans="1:8" ht="11.25" customHeight="1">
      <c r="A23" s="1677"/>
      <c r="B23" s="1731" t="s">
        <v>811</v>
      </c>
      <c r="C23" s="1731"/>
      <c r="D23" s="1678"/>
      <c r="E23" s="1677"/>
      <c r="F23" s="1679"/>
      <c r="G23" s="1680" t="s">
        <v>812</v>
      </c>
      <c r="H23" s="1678">
        <v>32</v>
      </c>
    </row>
    <row r="24" spans="1:8" ht="11.25" customHeight="1">
      <c r="A24" s="1677"/>
      <c r="B24" s="1679"/>
      <c r="C24" s="1679" t="s">
        <v>813</v>
      </c>
      <c r="D24" s="1678">
        <v>13</v>
      </c>
      <c r="E24" s="1677"/>
      <c r="F24" s="1720" t="s">
        <v>814</v>
      </c>
      <c r="G24" s="1720"/>
      <c r="H24" s="1678">
        <v>34</v>
      </c>
    </row>
    <row r="25" spans="1:8" ht="11.25" customHeight="1">
      <c r="A25" s="1677"/>
      <c r="B25" s="1731" t="s">
        <v>815</v>
      </c>
      <c r="C25" s="1731"/>
      <c r="E25" s="1677"/>
      <c r="F25" s="1681"/>
      <c r="G25" s="1676"/>
      <c r="H25" s="1678"/>
    </row>
    <row r="26" spans="1:8" ht="11.25" customHeight="1">
      <c r="A26" s="1677"/>
      <c r="B26" s="1681"/>
      <c r="C26" s="1679" t="s">
        <v>813</v>
      </c>
      <c r="D26" s="1678">
        <v>17</v>
      </c>
      <c r="E26" s="1677"/>
      <c r="F26" s="1724"/>
      <c r="G26" s="1724"/>
      <c r="H26" s="1678"/>
    </row>
    <row r="27" spans="1:8" ht="10.5" customHeight="1">
      <c r="A27" s="1677"/>
      <c r="B27" s="1681"/>
      <c r="C27" s="1681"/>
      <c r="D27" s="1678"/>
      <c r="E27" s="1677"/>
      <c r="F27" s="1682"/>
      <c r="G27" s="1682"/>
      <c r="H27" s="1678"/>
    </row>
    <row r="28" spans="1:8" ht="9" customHeight="1">
      <c r="F28" s="1723"/>
      <c r="G28" s="1723"/>
    </row>
    <row r="29" spans="1:8" ht="9" customHeight="1"/>
    <row r="30" spans="1:8" ht="9" customHeight="1">
      <c r="F30" s="1723"/>
      <c r="G30" s="1723"/>
    </row>
    <row r="33" spans="2:4">
      <c r="B33" s="1723"/>
      <c r="C33" s="1723"/>
    </row>
    <row r="34" spans="2:4">
      <c r="C34" s="1723"/>
      <c r="D34" s="1723"/>
    </row>
    <row r="37" spans="2:4">
      <c r="C37" s="1723"/>
      <c r="D37" s="1723"/>
    </row>
    <row r="38" spans="2:4">
      <c r="C38" s="1723"/>
      <c r="D38" s="1723"/>
    </row>
    <row r="39" spans="2:4">
      <c r="C39" s="1723"/>
      <c r="D39" s="1723"/>
    </row>
  </sheetData>
  <sheetProtection formatCells="0" formatColumns="0" formatRows="0" sort="0" autoFilter="0" pivotTables="0"/>
  <mergeCells count="39">
    <mergeCell ref="C39:D39"/>
    <mergeCell ref="F12:G12"/>
    <mergeCell ref="F13:G13"/>
    <mergeCell ref="F14:G14"/>
    <mergeCell ref="F22:G22"/>
    <mergeCell ref="F16:G16"/>
    <mergeCell ref="F17:G17"/>
    <mergeCell ref="F18:G18"/>
    <mergeCell ref="F19:G19"/>
    <mergeCell ref="C37:D37"/>
    <mergeCell ref="B23:C23"/>
    <mergeCell ref="B25:C25"/>
    <mergeCell ref="F20:G20"/>
    <mergeCell ref="B15:C15"/>
    <mergeCell ref="B17:C17"/>
    <mergeCell ref="B18:C18"/>
    <mergeCell ref="B14:C14"/>
    <mergeCell ref="A1:H1"/>
    <mergeCell ref="A2:H2"/>
    <mergeCell ref="B11:C11"/>
    <mergeCell ref="A3:H7"/>
    <mergeCell ref="A10:G10"/>
    <mergeCell ref="F11:G11"/>
    <mergeCell ref="F15:G15"/>
    <mergeCell ref="B12:C12"/>
    <mergeCell ref="B13:C13"/>
    <mergeCell ref="C38:D38"/>
    <mergeCell ref="F21:G21"/>
    <mergeCell ref="F30:G30"/>
    <mergeCell ref="F28:G28"/>
    <mergeCell ref="C34:D34"/>
    <mergeCell ref="B33:C33"/>
    <mergeCell ref="B19:C19"/>
    <mergeCell ref="B20:C20"/>
    <mergeCell ref="B16:C16"/>
    <mergeCell ref="F24:G24"/>
    <mergeCell ref="B22:C22"/>
    <mergeCell ref="F26:G26"/>
    <mergeCell ref="B21:C21"/>
  </mergeCells>
  <pageMargins left="0.25" right="0.25" top="0.5" bottom="0.25" header="0.5" footer="0.5"/>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election activeCell="L52" sqref="L52:L61"/>
    </sheetView>
  </sheetViews>
  <sheetFormatPr defaultColWidth="9.140625" defaultRowHeight="12.75"/>
  <cols>
    <col min="1" max="2" width="1.85546875" style="205" customWidth="1"/>
    <col min="3" max="3" width="37.85546875" style="205" customWidth="1"/>
    <col min="4" max="4" width="9.7109375" style="205" customWidth="1"/>
    <col min="5" max="5" width="2.140625" style="205" customWidth="1"/>
    <col min="6" max="6" width="8.140625" style="205" customWidth="1"/>
    <col min="7" max="7" width="10" style="205" customWidth="1"/>
    <col min="8" max="11" width="9.28515625" style="207" customWidth="1"/>
    <col min="12" max="13" width="8.5703125" style="207" customWidth="1"/>
    <col min="14" max="14" width="11.42578125" style="207" customWidth="1"/>
    <col min="15" max="15" width="1.28515625" style="207" customWidth="1"/>
    <col min="16" max="16" width="1.28515625" style="205" customWidth="1"/>
    <col min="17" max="18" width="9.140625" style="205" customWidth="1"/>
    <col min="19" max="19" width="9.140625" style="1240" customWidth="1"/>
    <col min="20" max="20" width="9.140625" style="704" customWidth="1"/>
    <col min="21" max="22" width="9.140625" style="1241" customWidth="1"/>
    <col min="23" max="23" width="9.140625" style="1242" customWidth="1"/>
    <col min="24" max="24" width="9.140625" style="1243" customWidth="1"/>
    <col min="25"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4.25" customHeight="1">
      <c r="A1" s="1980" t="s">
        <v>571</v>
      </c>
      <c r="B1" s="1980"/>
      <c r="C1" s="1980"/>
      <c r="D1" s="1980"/>
      <c r="E1" s="1980"/>
      <c r="F1" s="1980"/>
      <c r="G1" s="1980"/>
      <c r="H1" s="1980"/>
      <c r="I1" s="1980"/>
      <c r="J1" s="1980"/>
      <c r="K1" s="1980"/>
      <c r="L1" s="1980"/>
      <c r="M1" s="1980"/>
      <c r="N1" s="1980"/>
      <c r="O1" s="1980"/>
      <c r="P1" s="1980"/>
    </row>
    <row r="2" spans="1:16" ht="4.5" customHeight="1">
      <c r="A2" s="1974"/>
      <c r="B2" s="1974"/>
      <c r="C2" s="1974"/>
      <c r="D2" s="1974"/>
      <c r="E2" s="1974"/>
      <c r="F2" s="1974"/>
      <c r="G2" s="1974"/>
      <c r="H2" s="1974"/>
      <c r="I2" s="1974"/>
      <c r="J2" s="1974"/>
      <c r="K2" s="1974"/>
      <c r="L2" s="1974"/>
      <c r="M2" s="1974"/>
      <c r="N2" s="1974"/>
      <c r="O2" s="1974"/>
      <c r="P2" s="1974"/>
    </row>
    <row r="3" spans="1:16" ht="8.25" customHeight="1">
      <c r="A3" s="1983" t="s">
        <v>3</v>
      </c>
      <c r="B3" s="1983"/>
      <c r="C3" s="1983"/>
      <c r="D3" s="1983"/>
      <c r="E3" s="1984"/>
      <c r="F3" s="1975" t="s">
        <v>653</v>
      </c>
      <c r="G3" s="1976"/>
      <c r="H3" s="1976"/>
      <c r="I3" s="1976"/>
      <c r="J3" s="1976"/>
      <c r="K3" s="1976"/>
      <c r="L3" s="1976"/>
      <c r="M3" s="1976"/>
      <c r="N3" s="1976"/>
      <c r="O3" s="1192"/>
      <c r="P3" s="1193"/>
    </row>
    <row r="4" spans="1:16" ht="8.25" customHeight="1">
      <c r="A4" s="1983"/>
      <c r="B4" s="1983"/>
      <c r="C4" s="1983"/>
      <c r="D4" s="1983"/>
      <c r="E4" s="1984"/>
      <c r="F4" s="1350"/>
      <c r="G4" s="1197"/>
      <c r="H4" s="1201" t="s">
        <v>290</v>
      </c>
      <c r="I4" s="1201" t="s">
        <v>290</v>
      </c>
      <c r="J4" s="1201" t="s">
        <v>290</v>
      </c>
      <c r="K4" s="1197" t="s">
        <v>290</v>
      </c>
      <c r="L4" s="1197"/>
      <c r="M4" s="1197"/>
      <c r="N4" s="1201" t="s">
        <v>573</v>
      </c>
      <c r="O4" s="1197"/>
      <c r="P4" s="1198"/>
    </row>
    <row r="5" spans="1:16" ht="8.25" customHeight="1">
      <c r="A5" s="1983"/>
      <c r="B5" s="1983"/>
      <c r="C5" s="1983"/>
      <c r="D5" s="1983"/>
      <c r="E5" s="1984"/>
      <c r="F5" s="1329"/>
      <c r="G5" s="1201" t="s">
        <v>291</v>
      </c>
      <c r="H5" s="1201" t="s">
        <v>292</v>
      </c>
      <c r="I5" s="1201" t="s">
        <v>292</v>
      </c>
      <c r="J5" s="1201" t="s">
        <v>292</v>
      </c>
      <c r="K5" s="1197" t="s">
        <v>292</v>
      </c>
      <c r="L5" s="1328"/>
      <c r="M5" s="1328"/>
      <c r="N5" s="1201" t="s">
        <v>574</v>
      </c>
      <c r="O5" s="1201"/>
      <c r="P5" s="1202"/>
    </row>
    <row r="6" spans="1:16" ht="8.25" customHeight="1">
      <c r="A6" s="1983"/>
      <c r="B6" s="1983"/>
      <c r="C6" s="1983"/>
      <c r="D6" s="1983"/>
      <c r="E6" s="1984"/>
      <c r="F6" s="1329"/>
      <c r="G6" s="1201" t="s">
        <v>294</v>
      </c>
      <c r="H6" s="1201" t="s">
        <v>295</v>
      </c>
      <c r="I6" s="1201" t="s">
        <v>295</v>
      </c>
      <c r="J6" s="1201" t="s">
        <v>295</v>
      </c>
      <c r="K6" s="1328" t="s">
        <v>295</v>
      </c>
      <c r="L6" s="1328"/>
      <c r="M6" s="1201" t="s">
        <v>575</v>
      </c>
      <c r="N6" s="1201" t="s">
        <v>295</v>
      </c>
      <c r="O6" s="1201"/>
      <c r="P6" s="1202"/>
    </row>
    <row r="7" spans="1:16" ht="8.25" customHeight="1">
      <c r="A7" s="1983"/>
      <c r="B7" s="1983"/>
      <c r="C7" s="1983"/>
      <c r="D7" s="1983"/>
      <c r="E7" s="1984"/>
      <c r="F7" s="1330" t="s">
        <v>299</v>
      </c>
      <c r="G7" s="1205" t="s">
        <v>300</v>
      </c>
      <c r="H7" s="1205" t="s">
        <v>301</v>
      </c>
      <c r="I7" s="1205" t="s">
        <v>302</v>
      </c>
      <c r="J7" s="1205" t="s">
        <v>303</v>
      </c>
      <c r="K7" s="1205" t="s">
        <v>576</v>
      </c>
      <c r="L7" s="1205" t="s">
        <v>231</v>
      </c>
      <c r="M7" s="1205" t="s">
        <v>577</v>
      </c>
      <c r="N7" s="1205" t="s">
        <v>576</v>
      </c>
      <c r="O7" s="1710" t="s">
        <v>153</v>
      </c>
      <c r="P7" s="1206"/>
    </row>
    <row r="8" spans="1:16" ht="8.25" customHeight="1">
      <c r="A8" s="1977" t="s">
        <v>578</v>
      </c>
      <c r="B8" s="1977"/>
      <c r="C8" s="1977"/>
      <c r="D8" s="1201" t="s">
        <v>308</v>
      </c>
      <c r="E8" s="1208"/>
      <c r="F8" s="1209"/>
      <c r="G8" s="938"/>
      <c r="H8" s="1210"/>
      <c r="I8" s="939"/>
      <c r="J8" s="1211"/>
      <c r="K8" s="1211"/>
      <c r="L8" s="1211"/>
      <c r="M8" s="1211"/>
      <c r="N8" s="1211"/>
      <c r="O8" s="1211"/>
      <c r="P8" s="1212"/>
    </row>
    <row r="9" spans="1:16" ht="8.25" customHeight="1">
      <c r="A9" s="1213"/>
      <c r="B9" s="1977" t="s">
        <v>854</v>
      </c>
      <c r="C9" s="1977"/>
      <c r="D9" s="1201"/>
      <c r="E9" s="1208"/>
      <c r="F9" s="1209"/>
      <c r="G9" s="938"/>
      <c r="H9" s="1210"/>
      <c r="I9" s="1277"/>
      <c r="J9" s="1277"/>
      <c r="K9" s="1277"/>
      <c r="L9" s="1277"/>
      <c r="M9" s="1277"/>
      <c r="N9" s="1277"/>
      <c r="O9" s="1211"/>
      <c r="P9" s="1212"/>
    </row>
    <row r="10" spans="1:16" ht="8.25" customHeight="1">
      <c r="A10" s="1214"/>
      <c r="B10" s="1214"/>
      <c r="C10" s="1214" t="s">
        <v>579</v>
      </c>
      <c r="D10" s="1215" t="s">
        <v>580</v>
      </c>
      <c r="E10" s="1214"/>
      <c r="F10" s="1351">
        <v>102560</v>
      </c>
      <c r="G10" s="1352">
        <v>0</v>
      </c>
      <c r="H10" s="1352">
        <v>0</v>
      </c>
      <c r="I10" s="1353">
        <v>0.01</v>
      </c>
      <c r="J10" s="1352">
        <v>5</v>
      </c>
      <c r="K10" s="1352">
        <v>1</v>
      </c>
      <c r="L10" s="1352">
        <v>978</v>
      </c>
      <c r="M10" s="1352">
        <v>1</v>
      </c>
      <c r="N10" s="1352">
        <v>1</v>
      </c>
      <c r="O10" s="949"/>
      <c r="P10" s="1219"/>
    </row>
    <row r="11" spans="1:16" ht="8.25" customHeight="1">
      <c r="A11" s="1214"/>
      <c r="B11" s="1214"/>
      <c r="C11" s="1214"/>
      <c r="D11" s="1215" t="s">
        <v>581</v>
      </c>
      <c r="E11" s="1214"/>
      <c r="F11" s="1351">
        <v>36</v>
      </c>
      <c r="G11" s="1352">
        <v>0</v>
      </c>
      <c r="H11" s="1352">
        <v>0</v>
      </c>
      <c r="I11" s="1353">
        <v>0.14000000000000001</v>
      </c>
      <c r="J11" s="1352">
        <v>22</v>
      </c>
      <c r="K11" s="1352">
        <v>18</v>
      </c>
      <c r="L11" s="1352">
        <v>6</v>
      </c>
      <c r="M11" s="1352">
        <v>0</v>
      </c>
      <c r="N11" s="1352">
        <v>18</v>
      </c>
      <c r="O11" s="949"/>
      <c r="P11" s="1219"/>
    </row>
    <row r="12" spans="1:16" ht="8.25" customHeight="1">
      <c r="A12" s="1214"/>
      <c r="B12" s="1214"/>
      <c r="C12" s="1214" t="s">
        <v>582</v>
      </c>
      <c r="D12" s="1215" t="s">
        <v>583</v>
      </c>
      <c r="E12" s="1214"/>
      <c r="F12" s="1351">
        <v>10</v>
      </c>
      <c r="G12" s="1352">
        <v>0</v>
      </c>
      <c r="H12" s="1352">
        <v>0</v>
      </c>
      <c r="I12" s="1353">
        <v>0.25</v>
      </c>
      <c r="J12" s="1352">
        <v>22</v>
      </c>
      <c r="K12" s="1352">
        <v>24</v>
      </c>
      <c r="L12" s="1352">
        <v>2</v>
      </c>
      <c r="M12" s="1352">
        <v>0</v>
      </c>
      <c r="N12" s="1352">
        <v>25</v>
      </c>
      <c r="O12" s="949"/>
      <c r="P12" s="1219"/>
    </row>
    <row r="13" spans="1:16" ht="8.25" customHeight="1">
      <c r="A13" s="1214"/>
      <c r="B13" s="1214"/>
      <c r="C13" s="1214"/>
      <c r="D13" s="1215" t="s">
        <v>584</v>
      </c>
      <c r="E13" s="1214"/>
      <c r="F13" s="1351">
        <v>0</v>
      </c>
      <c r="G13" s="1352">
        <v>0</v>
      </c>
      <c r="H13" s="1352">
        <v>0</v>
      </c>
      <c r="I13" s="1353">
        <v>0.44</v>
      </c>
      <c r="J13" s="1352">
        <v>14</v>
      </c>
      <c r="K13" s="1352">
        <v>21</v>
      </c>
      <c r="L13" s="1352">
        <v>0</v>
      </c>
      <c r="M13" s="1352">
        <v>0</v>
      </c>
      <c r="N13" s="1352">
        <v>22</v>
      </c>
      <c r="O13" s="949"/>
      <c r="P13" s="1219"/>
    </row>
    <row r="14" spans="1:16" ht="8.25" customHeight="1">
      <c r="A14" s="1978"/>
      <c r="B14" s="1978"/>
      <c r="C14" s="1978"/>
      <c r="D14" s="1978"/>
      <c r="E14" s="1979"/>
      <c r="F14" s="982">
        <v>102606</v>
      </c>
      <c r="G14" s="983">
        <v>0</v>
      </c>
      <c r="H14" s="1335">
        <v>0</v>
      </c>
      <c r="I14" s="1336">
        <v>0.01</v>
      </c>
      <c r="J14" s="1335">
        <v>5</v>
      </c>
      <c r="K14" s="1335">
        <v>1</v>
      </c>
      <c r="L14" s="983">
        <v>986</v>
      </c>
      <c r="M14" s="983">
        <v>1</v>
      </c>
      <c r="N14" s="1335">
        <v>1</v>
      </c>
      <c r="O14" s="983"/>
      <c r="P14" s="1223"/>
    </row>
    <row r="15" spans="1:16" ht="8.25" customHeight="1">
      <c r="A15" s="1213"/>
      <c r="B15" s="1977" t="s">
        <v>855</v>
      </c>
      <c r="C15" s="1977"/>
      <c r="D15" s="1201"/>
      <c r="E15" s="1208"/>
      <c r="F15" s="1209"/>
      <c r="G15" s="1210"/>
      <c r="H15" s="1210"/>
      <c r="I15" s="939"/>
      <c r="J15" s="1210"/>
      <c r="K15" s="1210"/>
      <c r="L15" s="1211"/>
      <c r="M15" s="1211"/>
      <c r="N15" s="1210"/>
      <c r="O15" s="1211"/>
      <c r="P15" s="1212"/>
    </row>
    <row r="16" spans="1:16" ht="8.25" customHeight="1">
      <c r="A16" s="1214"/>
      <c r="B16" s="1214"/>
      <c r="C16" s="1214" t="s">
        <v>579</v>
      </c>
      <c r="D16" s="1215" t="s">
        <v>580</v>
      </c>
      <c r="E16" s="1214"/>
      <c r="F16" s="1351">
        <v>16070</v>
      </c>
      <c r="G16" s="1352">
        <v>37834</v>
      </c>
      <c r="H16" s="1352">
        <v>42</v>
      </c>
      <c r="I16" s="1353">
        <v>0.03</v>
      </c>
      <c r="J16" s="1352">
        <v>23</v>
      </c>
      <c r="K16" s="1352">
        <v>2</v>
      </c>
      <c r="L16" s="1352">
        <v>362</v>
      </c>
      <c r="M16" s="1352">
        <v>1</v>
      </c>
      <c r="N16" s="1352">
        <v>2</v>
      </c>
      <c r="O16" s="949"/>
      <c r="P16" s="1219"/>
    </row>
    <row r="17" spans="1:16" ht="8.25" customHeight="1">
      <c r="A17" s="1214"/>
      <c r="B17" s="1214"/>
      <c r="C17" s="1214"/>
      <c r="D17" s="1215" t="s">
        <v>581</v>
      </c>
      <c r="E17" s="1214"/>
      <c r="F17" s="1351">
        <v>5707</v>
      </c>
      <c r="G17" s="1352">
        <v>6168</v>
      </c>
      <c r="H17" s="1352">
        <v>93</v>
      </c>
      <c r="I17" s="1353">
        <v>0.14000000000000001</v>
      </c>
      <c r="J17" s="1352">
        <v>23</v>
      </c>
      <c r="K17" s="1352">
        <v>7</v>
      </c>
      <c r="L17" s="1352">
        <v>402</v>
      </c>
      <c r="M17" s="1352">
        <v>2</v>
      </c>
      <c r="N17" s="1352">
        <v>7</v>
      </c>
      <c r="O17" s="949"/>
      <c r="P17" s="1219"/>
    </row>
    <row r="18" spans="1:16" ht="8.25" customHeight="1">
      <c r="A18" s="1214"/>
      <c r="B18" s="1214"/>
      <c r="C18" s="1214" t="s">
        <v>582</v>
      </c>
      <c r="D18" s="1215" t="s">
        <v>583</v>
      </c>
      <c r="E18" s="1214"/>
      <c r="F18" s="1351">
        <v>16</v>
      </c>
      <c r="G18" s="1352">
        <v>36</v>
      </c>
      <c r="H18" s="1352">
        <v>43</v>
      </c>
      <c r="I18" s="1353">
        <v>0.25</v>
      </c>
      <c r="J18" s="1352">
        <v>24</v>
      </c>
      <c r="K18" s="1352">
        <v>12</v>
      </c>
      <c r="L18" s="1352">
        <v>2</v>
      </c>
      <c r="M18" s="1352">
        <v>0</v>
      </c>
      <c r="N18" s="1352">
        <v>12</v>
      </c>
      <c r="O18" s="949"/>
      <c r="P18" s="1219"/>
    </row>
    <row r="19" spans="1:16" ht="8.25" customHeight="1">
      <c r="A19" s="1214"/>
      <c r="B19" s="1214"/>
      <c r="C19" s="1214"/>
      <c r="D19" s="1215" t="s">
        <v>584</v>
      </c>
      <c r="E19" s="1214"/>
      <c r="F19" s="1351">
        <v>0</v>
      </c>
      <c r="G19" s="1352">
        <v>0</v>
      </c>
      <c r="H19" s="1352">
        <v>0</v>
      </c>
      <c r="I19" s="1353">
        <v>0</v>
      </c>
      <c r="J19" s="1352">
        <v>0</v>
      </c>
      <c r="K19" s="1352">
        <v>0</v>
      </c>
      <c r="L19" s="1352">
        <v>0</v>
      </c>
      <c r="M19" s="1352">
        <v>0</v>
      </c>
      <c r="N19" s="1352">
        <v>0</v>
      </c>
      <c r="O19" s="949"/>
      <c r="P19" s="1219"/>
    </row>
    <row r="20" spans="1:16" ht="8.25" customHeight="1">
      <c r="A20" s="1214"/>
      <c r="B20" s="1214"/>
      <c r="C20" s="1214" t="s">
        <v>585</v>
      </c>
      <c r="D20" s="1215" t="s">
        <v>586</v>
      </c>
      <c r="E20" s="1214"/>
      <c r="F20" s="1351">
        <v>419</v>
      </c>
      <c r="G20" s="1352">
        <v>937</v>
      </c>
      <c r="H20" s="1352">
        <v>45</v>
      </c>
      <c r="I20" s="1353">
        <v>0.56000000000000005</v>
      </c>
      <c r="J20" s="1352">
        <v>24</v>
      </c>
      <c r="K20" s="1352">
        <v>20</v>
      </c>
      <c r="L20" s="1352">
        <v>83</v>
      </c>
      <c r="M20" s="1352">
        <v>1</v>
      </c>
      <c r="N20" s="1352">
        <v>22</v>
      </c>
      <c r="O20" s="949"/>
      <c r="P20" s="1219"/>
    </row>
    <row r="21" spans="1:16" ht="8.25" customHeight="1">
      <c r="A21" s="1214"/>
      <c r="B21" s="1214"/>
      <c r="C21" s="1214"/>
      <c r="D21" s="1215" t="s">
        <v>587</v>
      </c>
      <c r="E21" s="1214"/>
      <c r="F21" s="1351">
        <v>188</v>
      </c>
      <c r="G21" s="1352">
        <v>266</v>
      </c>
      <c r="H21" s="1352">
        <v>71</v>
      </c>
      <c r="I21" s="1353">
        <v>1.24</v>
      </c>
      <c r="J21" s="1352">
        <v>23</v>
      </c>
      <c r="K21" s="1352">
        <v>34</v>
      </c>
      <c r="L21" s="1352">
        <v>63</v>
      </c>
      <c r="M21" s="1352">
        <v>1</v>
      </c>
      <c r="N21" s="1352">
        <v>37</v>
      </c>
      <c r="O21" s="949"/>
      <c r="P21" s="1219"/>
    </row>
    <row r="22" spans="1:16" ht="8.25" customHeight="1">
      <c r="A22" s="1214"/>
      <c r="B22" s="1214"/>
      <c r="C22" s="1214" t="s">
        <v>588</v>
      </c>
      <c r="D22" s="1215" t="s">
        <v>589</v>
      </c>
      <c r="E22" s="1214"/>
      <c r="F22" s="1351">
        <v>332</v>
      </c>
      <c r="G22" s="1352">
        <v>744</v>
      </c>
      <c r="H22" s="1352">
        <v>45</v>
      </c>
      <c r="I22" s="1353">
        <v>2.4300000000000002</v>
      </c>
      <c r="J22" s="1352">
        <v>23</v>
      </c>
      <c r="K22" s="1352">
        <v>50</v>
      </c>
      <c r="L22" s="1352">
        <v>165</v>
      </c>
      <c r="M22" s="1352">
        <v>2</v>
      </c>
      <c r="N22" s="1352">
        <v>57</v>
      </c>
      <c r="O22" s="949"/>
      <c r="P22" s="1219"/>
    </row>
    <row r="23" spans="1:16" ht="8.25" customHeight="1">
      <c r="A23" s="1214"/>
      <c r="B23" s="1214"/>
      <c r="C23" s="1214"/>
      <c r="D23" s="1215" t="s">
        <v>590</v>
      </c>
      <c r="E23" s="1214"/>
      <c r="F23" s="1351">
        <v>0</v>
      </c>
      <c r="G23" s="1352">
        <v>0</v>
      </c>
      <c r="H23" s="1352">
        <v>0</v>
      </c>
      <c r="I23" s="1353">
        <v>0</v>
      </c>
      <c r="J23" s="1352">
        <v>0</v>
      </c>
      <c r="K23" s="1352">
        <v>0</v>
      </c>
      <c r="L23" s="1352">
        <v>0</v>
      </c>
      <c r="M23" s="1352">
        <v>0</v>
      </c>
      <c r="N23" s="1352">
        <v>0</v>
      </c>
      <c r="O23" s="949"/>
      <c r="P23" s="1219"/>
    </row>
    <row r="24" spans="1:16" ht="8.25" customHeight="1">
      <c r="A24" s="1214"/>
      <c r="B24" s="1214"/>
      <c r="C24" s="1214" t="s">
        <v>591</v>
      </c>
      <c r="D24" s="1215" t="s">
        <v>592</v>
      </c>
      <c r="E24" s="1214"/>
      <c r="F24" s="1351">
        <v>12</v>
      </c>
      <c r="G24" s="1352">
        <v>17</v>
      </c>
      <c r="H24" s="1352">
        <v>67</v>
      </c>
      <c r="I24" s="1353">
        <v>15.14</v>
      </c>
      <c r="J24" s="1352">
        <v>24</v>
      </c>
      <c r="K24" s="1352">
        <v>124</v>
      </c>
      <c r="L24" s="1352">
        <v>14</v>
      </c>
      <c r="M24" s="1352">
        <v>0</v>
      </c>
      <c r="N24" s="1352">
        <v>169</v>
      </c>
      <c r="O24" s="949"/>
      <c r="P24" s="1219"/>
    </row>
    <row r="25" spans="1:16" ht="8.25" customHeight="1">
      <c r="A25" s="1214"/>
      <c r="B25" s="1214"/>
      <c r="C25" s="1214" t="s">
        <v>365</v>
      </c>
      <c r="D25" s="1226">
        <v>1</v>
      </c>
      <c r="E25" s="1214"/>
      <c r="F25" s="1354">
        <v>0</v>
      </c>
      <c r="G25" s="1355">
        <v>0</v>
      </c>
      <c r="H25" s="1355">
        <v>0</v>
      </c>
      <c r="I25" s="1353">
        <v>0</v>
      </c>
      <c r="J25" s="1355">
        <v>0</v>
      </c>
      <c r="K25" s="1355">
        <v>0</v>
      </c>
      <c r="L25" s="1355">
        <v>0</v>
      </c>
      <c r="M25" s="1355">
        <v>0</v>
      </c>
      <c r="N25" s="1355">
        <v>0</v>
      </c>
      <c r="O25" s="949"/>
      <c r="P25" s="1229"/>
    </row>
    <row r="26" spans="1:16" ht="8.25" customHeight="1">
      <c r="A26" s="1978"/>
      <c r="B26" s="1978"/>
      <c r="C26" s="1978"/>
      <c r="D26" s="1978"/>
      <c r="E26" s="1979"/>
      <c r="F26" s="982">
        <v>22744</v>
      </c>
      <c r="G26" s="983">
        <v>46002</v>
      </c>
      <c r="H26" s="1335">
        <v>49</v>
      </c>
      <c r="I26" s="1336">
        <v>0.12</v>
      </c>
      <c r="J26" s="1335">
        <v>23</v>
      </c>
      <c r="K26" s="1335">
        <v>5</v>
      </c>
      <c r="L26" s="983">
        <v>1091</v>
      </c>
      <c r="M26" s="983">
        <v>7</v>
      </c>
      <c r="N26" s="1335">
        <v>5</v>
      </c>
      <c r="O26" s="983"/>
      <c r="P26" s="1223"/>
    </row>
    <row r="27" spans="1:16" ht="8.25" customHeight="1">
      <c r="A27" s="1213"/>
      <c r="B27" s="1977" t="s">
        <v>856</v>
      </c>
      <c r="C27" s="1977"/>
      <c r="D27" s="1201"/>
      <c r="E27" s="1208"/>
      <c r="F27" s="1209"/>
      <c r="G27" s="938"/>
      <c r="H27" s="1210"/>
      <c r="I27" s="939"/>
      <c r="J27" s="1211"/>
      <c r="K27" s="1211"/>
      <c r="L27" s="1211"/>
      <c r="M27" s="1211"/>
      <c r="N27" s="1211"/>
      <c r="O27" s="1211"/>
      <c r="P27" s="1212"/>
    </row>
    <row r="28" spans="1:16" ht="8.25" customHeight="1">
      <c r="A28" s="1214"/>
      <c r="B28" s="1214"/>
      <c r="C28" s="1214" t="s">
        <v>579</v>
      </c>
      <c r="D28" s="1215" t="s">
        <v>580</v>
      </c>
      <c r="E28" s="1214"/>
      <c r="F28" s="1351">
        <v>39433</v>
      </c>
      <c r="G28" s="949" t="s">
        <v>461</v>
      </c>
      <c r="H28" s="949" t="s">
        <v>461</v>
      </c>
      <c r="I28" s="1353">
        <v>0.06</v>
      </c>
      <c r="J28" s="1352">
        <v>19</v>
      </c>
      <c r="K28" s="1352">
        <v>3</v>
      </c>
      <c r="L28" s="1352">
        <v>1124</v>
      </c>
      <c r="M28" s="1352">
        <v>4</v>
      </c>
      <c r="N28" s="1352">
        <v>3</v>
      </c>
      <c r="O28" s="949"/>
      <c r="P28" s="1219"/>
    </row>
    <row r="29" spans="1:16" ht="8.25" customHeight="1">
      <c r="A29" s="1214"/>
      <c r="B29" s="1214"/>
      <c r="C29" s="1214"/>
      <c r="D29" s="1215" t="s">
        <v>581</v>
      </c>
      <c r="E29" s="1214"/>
      <c r="F29" s="1351">
        <v>16887</v>
      </c>
      <c r="G29" s="1035" t="s">
        <v>461</v>
      </c>
      <c r="H29" s="1035" t="s">
        <v>461</v>
      </c>
      <c r="I29" s="1353">
        <v>0.16</v>
      </c>
      <c r="J29" s="1352">
        <v>22</v>
      </c>
      <c r="K29" s="1352">
        <v>7</v>
      </c>
      <c r="L29" s="1352">
        <v>1244</v>
      </c>
      <c r="M29" s="1352">
        <v>6</v>
      </c>
      <c r="N29" s="1352">
        <v>8</v>
      </c>
      <c r="O29" s="949"/>
      <c r="P29" s="1219"/>
    </row>
    <row r="30" spans="1:16" ht="8.25" customHeight="1">
      <c r="A30" s="1214"/>
      <c r="B30" s="1214"/>
      <c r="C30" s="1214" t="s">
        <v>582</v>
      </c>
      <c r="D30" s="1215" t="s">
        <v>583</v>
      </c>
      <c r="E30" s="1214"/>
      <c r="F30" s="1351">
        <v>11219</v>
      </c>
      <c r="G30" s="1035" t="s">
        <v>461</v>
      </c>
      <c r="H30" s="1035" t="s">
        <v>461</v>
      </c>
      <c r="I30" s="1353">
        <v>0.31</v>
      </c>
      <c r="J30" s="1352">
        <v>18</v>
      </c>
      <c r="K30" s="1352">
        <v>10</v>
      </c>
      <c r="L30" s="1352">
        <v>1149</v>
      </c>
      <c r="M30" s="1352">
        <v>7</v>
      </c>
      <c r="N30" s="1352">
        <v>11</v>
      </c>
      <c r="O30" s="949"/>
      <c r="P30" s="1219"/>
    </row>
    <row r="31" spans="1:16" ht="8.25" customHeight="1">
      <c r="A31" s="1214"/>
      <c r="B31" s="1214"/>
      <c r="C31" s="1214"/>
      <c r="D31" s="1215" t="s">
        <v>584</v>
      </c>
      <c r="E31" s="1214"/>
      <c r="F31" s="1351">
        <v>345</v>
      </c>
      <c r="G31" s="1035" t="s">
        <v>461</v>
      </c>
      <c r="H31" s="1035" t="s">
        <v>461</v>
      </c>
      <c r="I31" s="1353">
        <v>0.41</v>
      </c>
      <c r="J31" s="1352">
        <v>22</v>
      </c>
      <c r="K31" s="1352">
        <v>15</v>
      </c>
      <c r="L31" s="1352">
        <v>51</v>
      </c>
      <c r="M31" s="1352">
        <v>0</v>
      </c>
      <c r="N31" s="1352">
        <v>16</v>
      </c>
      <c r="O31" s="949"/>
      <c r="P31" s="1219"/>
    </row>
    <row r="32" spans="1:16" ht="8.25" customHeight="1">
      <c r="A32" s="1214"/>
      <c r="B32" s="1214"/>
      <c r="C32" s="1214" t="s">
        <v>585</v>
      </c>
      <c r="D32" s="1215" t="s">
        <v>586</v>
      </c>
      <c r="E32" s="1214"/>
      <c r="F32" s="1351">
        <v>6089</v>
      </c>
      <c r="G32" s="1035" t="s">
        <v>461</v>
      </c>
      <c r="H32" s="1035" t="s">
        <v>461</v>
      </c>
      <c r="I32" s="1353">
        <v>0.78</v>
      </c>
      <c r="J32" s="1352">
        <v>22</v>
      </c>
      <c r="K32" s="1352">
        <v>24</v>
      </c>
      <c r="L32" s="1352">
        <v>1435</v>
      </c>
      <c r="M32" s="1352">
        <v>11</v>
      </c>
      <c r="N32" s="1352">
        <v>26</v>
      </c>
      <c r="O32" s="949"/>
      <c r="P32" s="1219"/>
    </row>
    <row r="33" spans="1:16" ht="8.25" customHeight="1">
      <c r="A33" s="1214"/>
      <c r="B33" s="1214"/>
      <c r="C33" s="1214"/>
      <c r="D33" s="1215" t="s">
        <v>587</v>
      </c>
      <c r="E33" s="1214"/>
      <c r="F33" s="1351">
        <v>9790</v>
      </c>
      <c r="G33" s="1035" t="s">
        <v>461</v>
      </c>
      <c r="H33" s="1035" t="s">
        <v>461</v>
      </c>
      <c r="I33" s="1353">
        <v>1.23</v>
      </c>
      <c r="J33" s="1352">
        <v>19</v>
      </c>
      <c r="K33" s="1352">
        <v>27</v>
      </c>
      <c r="L33" s="1352">
        <v>2681</v>
      </c>
      <c r="M33" s="1352">
        <v>23</v>
      </c>
      <c r="N33" s="1352">
        <v>30</v>
      </c>
      <c r="O33" s="949"/>
      <c r="P33" s="1219"/>
    </row>
    <row r="34" spans="1:16" ht="8.25" customHeight="1">
      <c r="A34" s="1214"/>
      <c r="B34" s="1214"/>
      <c r="C34" s="1214" t="s">
        <v>588</v>
      </c>
      <c r="D34" s="1215" t="s">
        <v>589</v>
      </c>
      <c r="E34" s="1214"/>
      <c r="F34" s="1351">
        <v>2347</v>
      </c>
      <c r="G34" s="1035" t="s">
        <v>461</v>
      </c>
      <c r="H34" s="1035" t="s">
        <v>461</v>
      </c>
      <c r="I34" s="1353">
        <v>3.38</v>
      </c>
      <c r="J34" s="1352">
        <v>21</v>
      </c>
      <c r="K34" s="1352">
        <v>55</v>
      </c>
      <c r="L34" s="1352">
        <v>1297</v>
      </c>
      <c r="M34" s="1352">
        <v>16</v>
      </c>
      <c r="N34" s="1352">
        <v>64</v>
      </c>
      <c r="O34" s="949"/>
      <c r="P34" s="1219"/>
    </row>
    <row r="35" spans="1:16" ht="8.25" customHeight="1">
      <c r="A35" s="1214"/>
      <c r="B35" s="1214"/>
      <c r="C35" s="1214"/>
      <c r="D35" s="1215" t="s">
        <v>590</v>
      </c>
      <c r="E35" s="1214"/>
      <c r="F35" s="1351">
        <v>34</v>
      </c>
      <c r="G35" s="1035" t="s">
        <v>461</v>
      </c>
      <c r="H35" s="1035" t="s">
        <v>461</v>
      </c>
      <c r="I35" s="1353">
        <v>7.94</v>
      </c>
      <c r="J35" s="1352">
        <v>18</v>
      </c>
      <c r="K35" s="1352">
        <v>71</v>
      </c>
      <c r="L35" s="1352">
        <v>24</v>
      </c>
      <c r="M35" s="1352">
        <v>0</v>
      </c>
      <c r="N35" s="1352">
        <v>88</v>
      </c>
      <c r="O35" s="949"/>
      <c r="P35" s="1219"/>
    </row>
    <row r="36" spans="1:16" ht="8.25" customHeight="1">
      <c r="A36" s="1214"/>
      <c r="B36" s="1214"/>
      <c r="C36" s="1214" t="s">
        <v>591</v>
      </c>
      <c r="D36" s="1215" t="s">
        <v>592</v>
      </c>
      <c r="E36" s="1214"/>
      <c r="F36" s="1351">
        <v>289</v>
      </c>
      <c r="G36" s="1035" t="s">
        <v>461</v>
      </c>
      <c r="H36" s="1035" t="s">
        <v>461</v>
      </c>
      <c r="I36" s="1353">
        <v>27.57</v>
      </c>
      <c r="J36" s="1352">
        <v>21</v>
      </c>
      <c r="K36" s="1352">
        <v>113</v>
      </c>
      <c r="L36" s="1352">
        <v>326</v>
      </c>
      <c r="M36" s="1352">
        <v>16</v>
      </c>
      <c r="N36" s="1352">
        <v>183</v>
      </c>
      <c r="O36" s="949"/>
      <c r="P36" s="1219"/>
    </row>
    <row r="37" spans="1:16" ht="8.25" customHeight="1">
      <c r="A37" s="1214"/>
      <c r="B37" s="1214"/>
      <c r="C37" s="1214" t="s">
        <v>365</v>
      </c>
      <c r="D37" s="1226">
        <v>1</v>
      </c>
      <c r="E37" s="1214"/>
      <c r="F37" s="1356">
        <v>178</v>
      </c>
      <c r="G37" s="949" t="s">
        <v>461</v>
      </c>
      <c r="H37" s="949" t="s">
        <v>461</v>
      </c>
      <c r="I37" s="1353">
        <v>100</v>
      </c>
      <c r="J37" s="1355">
        <v>23</v>
      </c>
      <c r="K37" s="1355">
        <v>35</v>
      </c>
      <c r="L37" s="1355">
        <v>61</v>
      </c>
      <c r="M37" s="1355">
        <v>54</v>
      </c>
      <c r="N37" s="1355">
        <v>417</v>
      </c>
      <c r="O37" s="949"/>
      <c r="P37" s="1229"/>
    </row>
    <row r="38" spans="1:16" ht="8.25" customHeight="1">
      <c r="A38" s="1978"/>
      <c r="B38" s="1978"/>
      <c r="C38" s="1978"/>
      <c r="D38" s="1978"/>
      <c r="E38" s="1979"/>
      <c r="F38" s="982">
        <v>86611</v>
      </c>
      <c r="G38" s="983" t="s">
        <v>461</v>
      </c>
      <c r="H38" s="1335" t="s">
        <v>461</v>
      </c>
      <c r="I38" s="1336">
        <v>0.68</v>
      </c>
      <c r="J38" s="1335">
        <v>20</v>
      </c>
      <c r="K38" s="1335">
        <v>11</v>
      </c>
      <c r="L38" s="983">
        <v>9392</v>
      </c>
      <c r="M38" s="983">
        <v>137</v>
      </c>
      <c r="N38" s="1335">
        <v>13</v>
      </c>
      <c r="O38" s="983"/>
      <c r="P38" s="1223"/>
    </row>
    <row r="39" spans="1:16" ht="8.25" customHeight="1">
      <c r="A39" s="1977" t="s">
        <v>593</v>
      </c>
      <c r="B39" s="1977"/>
      <c r="C39" s="1977"/>
      <c r="D39" s="1207"/>
      <c r="E39" s="1208"/>
      <c r="F39" s="1340"/>
      <c r="G39" s="949"/>
      <c r="H39" s="1357"/>
      <c r="I39" s="1339"/>
      <c r="J39" s="949"/>
      <c r="K39" s="949"/>
      <c r="L39" s="949"/>
      <c r="M39" s="949"/>
      <c r="N39" s="949"/>
      <c r="O39" s="949"/>
      <c r="P39" s="1212"/>
    </row>
    <row r="40" spans="1:16" ht="8.25" customHeight="1">
      <c r="A40" s="1214"/>
      <c r="B40" s="1214"/>
      <c r="C40" s="1214" t="s">
        <v>579</v>
      </c>
      <c r="D40" s="1215" t="s">
        <v>580</v>
      </c>
      <c r="E40" s="1214"/>
      <c r="F40" s="1351">
        <v>32110</v>
      </c>
      <c r="G40" s="1352">
        <v>38807</v>
      </c>
      <c r="H40" s="1352">
        <v>76</v>
      </c>
      <c r="I40" s="1353">
        <v>0.04</v>
      </c>
      <c r="J40" s="1352">
        <v>91</v>
      </c>
      <c r="K40" s="1352">
        <v>3</v>
      </c>
      <c r="L40" s="1352">
        <v>826</v>
      </c>
      <c r="M40" s="1352">
        <v>12</v>
      </c>
      <c r="N40" s="1352">
        <v>3</v>
      </c>
      <c r="O40" s="949"/>
      <c r="P40" s="1219"/>
    </row>
    <row r="41" spans="1:16" ht="8.25" customHeight="1">
      <c r="A41" s="1214"/>
      <c r="B41" s="1214"/>
      <c r="C41" s="1214"/>
      <c r="D41" s="1215" t="s">
        <v>581</v>
      </c>
      <c r="E41" s="1214"/>
      <c r="F41" s="1351">
        <v>8143</v>
      </c>
      <c r="G41" s="1352">
        <v>8786</v>
      </c>
      <c r="H41" s="1352">
        <v>73</v>
      </c>
      <c r="I41" s="1353">
        <v>0.14000000000000001</v>
      </c>
      <c r="J41" s="1352">
        <v>85</v>
      </c>
      <c r="K41" s="1352">
        <v>7</v>
      </c>
      <c r="L41" s="1352">
        <v>565</v>
      </c>
      <c r="M41" s="1352">
        <v>10</v>
      </c>
      <c r="N41" s="1352">
        <v>8</v>
      </c>
      <c r="O41" s="949"/>
      <c r="P41" s="1219"/>
    </row>
    <row r="42" spans="1:16" ht="8.25" customHeight="1">
      <c r="A42" s="1214"/>
      <c r="B42" s="1214"/>
      <c r="C42" s="1214" t="s">
        <v>582</v>
      </c>
      <c r="D42" s="1215" t="s">
        <v>583</v>
      </c>
      <c r="E42" s="1214"/>
      <c r="F42" s="1351">
        <v>3330</v>
      </c>
      <c r="G42" s="1352">
        <v>3570</v>
      </c>
      <c r="H42" s="1352">
        <v>68</v>
      </c>
      <c r="I42" s="1353">
        <v>0.27</v>
      </c>
      <c r="J42" s="1352">
        <v>89</v>
      </c>
      <c r="K42" s="1352">
        <v>12</v>
      </c>
      <c r="L42" s="1352">
        <v>405</v>
      </c>
      <c r="M42" s="1352">
        <v>8</v>
      </c>
      <c r="N42" s="1352">
        <v>15</v>
      </c>
      <c r="O42" s="949"/>
      <c r="P42" s="1219"/>
    </row>
    <row r="43" spans="1:16" ht="8.25" customHeight="1">
      <c r="A43" s="1214"/>
      <c r="B43" s="1214"/>
      <c r="C43" s="1214"/>
      <c r="D43" s="1215" t="s">
        <v>584</v>
      </c>
      <c r="E43" s="1214"/>
      <c r="F43" s="1351">
        <v>3227</v>
      </c>
      <c r="G43" s="1352">
        <v>3028</v>
      </c>
      <c r="H43" s="1352">
        <v>64</v>
      </c>
      <c r="I43" s="1353">
        <v>0.38</v>
      </c>
      <c r="J43" s="1352">
        <v>79</v>
      </c>
      <c r="K43" s="1352">
        <v>14</v>
      </c>
      <c r="L43" s="1352">
        <v>459</v>
      </c>
      <c r="M43" s="1352">
        <v>10</v>
      </c>
      <c r="N43" s="1352">
        <v>18</v>
      </c>
      <c r="O43" s="949"/>
      <c r="P43" s="1219"/>
    </row>
    <row r="44" spans="1:16" ht="8.25" customHeight="1">
      <c r="A44" s="1214"/>
      <c r="B44" s="1214"/>
      <c r="C44" s="1214" t="s">
        <v>585</v>
      </c>
      <c r="D44" s="1215" t="s">
        <v>586</v>
      </c>
      <c r="E44" s="1214"/>
      <c r="F44" s="1351">
        <v>3968</v>
      </c>
      <c r="G44" s="1352">
        <v>3544</v>
      </c>
      <c r="H44" s="1352">
        <v>63</v>
      </c>
      <c r="I44" s="1353">
        <v>0.64</v>
      </c>
      <c r="J44" s="1352">
        <v>89</v>
      </c>
      <c r="K44" s="1352">
        <v>24</v>
      </c>
      <c r="L44" s="1352">
        <v>945</v>
      </c>
      <c r="M44" s="1352">
        <v>22</v>
      </c>
      <c r="N44" s="1352">
        <v>31</v>
      </c>
      <c r="O44" s="949"/>
      <c r="P44" s="1219"/>
    </row>
    <row r="45" spans="1:16" ht="8.25" customHeight="1">
      <c r="A45" s="1214"/>
      <c r="B45" s="1214"/>
      <c r="C45" s="1214"/>
      <c r="D45" s="1215" t="s">
        <v>587</v>
      </c>
      <c r="E45" s="1214"/>
      <c r="F45" s="1351">
        <v>7824</v>
      </c>
      <c r="G45" s="1352">
        <v>3520</v>
      </c>
      <c r="H45" s="1352">
        <v>70</v>
      </c>
      <c r="I45" s="1353">
        <v>1.47</v>
      </c>
      <c r="J45" s="1352">
        <v>87</v>
      </c>
      <c r="K45" s="1352">
        <v>44</v>
      </c>
      <c r="L45" s="1352">
        <v>3478</v>
      </c>
      <c r="M45" s="1352">
        <v>100</v>
      </c>
      <c r="N45" s="1352">
        <v>60</v>
      </c>
      <c r="O45" s="949"/>
      <c r="P45" s="1219"/>
    </row>
    <row r="46" spans="1:16" ht="8.25" customHeight="1">
      <c r="A46" s="1214"/>
      <c r="B46" s="1214"/>
      <c r="C46" s="1214" t="s">
        <v>588</v>
      </c>
      <c r="D46" s="1215" t="s">
        <v>589</v>
      </c>
      <c r="E46" s="1214"/>
      <c r="F46" s="1351">
        <v>5202</v>
      </c>
      <c r="G46" s="1352">
        <v>1196</v>
      </c>
      <c r="H46" s="1352">
        <v>76</v>
      </c>
      <c r="I46" s="1353">
        <v>3.52</v>
      </c>
      <c r="J46" s="1352">
        <v>89</v>
      </c>
      <c r="K46" s="1352">
        <v>83</v>
      </c>
      <c r="L46" s="1352">
        <v>4334</v>
      </c>
      <c r="M46" s="1352">
        <v>160</v>
      </c>
      <c r="N46" s="1352">
        <v>122</v>
      </c>
      <c r="O46" s="949"/>
      <c r="P46" s="1219"/>
    </row>
    <row r="47" spans="1:16" ht="8.25" customHeight="1">
      <c r="A47" s="1214"/>
      <c r="B47" s="1214"/>
      <c r="C47" s="1214"/>
      <c r="D47" s="1215" t="s">
        <v>590</v>
      </c>
      <c r="E47" s="1214"/>
      <c r="F47" s="1351">
        <v>2418</v>
      </c>
      <c r="G47" s="1352">
        <v>582</v>
      </c>
      <c r="H47" s="1352">
        <v>91</v>
      </c>
      <c r="I47" s="1353">
        <v>6.9</v>
      </c>
      <c r="J47" s="1352">
        <v>90</v>
      </c>
      <c r="K47" s="1352">
        <v>132</v>
      </c>
      <c r="L47" s="1352">
        <v>3198</v>
      </c>
      <c r="M47" s="1352">
        <v>149</v>
      </c>
      <c r="N47" s="1352">
        <v>209</v>
      </c>
      <c r="O47" s="949"/>
      <c r="P47" s="1219"/>
    </row>
    <row r="48" spans="1:16" ht="8.25" customHeight="1">
      <c r="A48" s="1214"/>
      <c r="B48" s="1214"/>
      <c r="C48" s="1214" t="s">
        <v>591</v>
      </c>
      <c r="D48" s="1215" t="s">
        <v>592</v>
      </c>
      <c r="E48" s="1214"/>
      <c r="F48" s="1351">
        <v>1218</v>
      </c>
      <c r="G48" s="1352">
        <v>378</v>
      </c>
      <c r="H48" s="1352">
        <v>80</v>
      </c>
      <c r="I48" s="1353">
        <v>29.48</v>
      </c>
      <c r="J48" s="1352">
        <v>89</v>
      </c>
      <c r="K48" s="1352">
        <v>210</v>
      </c>
      <c r="L48" s="1352">
        <v>2556</v>
      </c>
      <c r="M48" s="1352">
        <v>318</v>
      </c>
      <c r="N48" s="1352">
        <v>537</v>
      </c>
      <c r="O48" s="949"/>
      <c r="P48" s="1219"/>
    </row>
    <row r="49" spans="1:16" ht="8.25" customHeight="1">
      <c r="A49" s="1214"/>
      <c r="B49" s="1214"/>
      <c r="C49" s="1214" t="s">
        <v>365</v>
      </c>
      <c r="D49" s="1226">
        <v>1</v>
      </c>
      <c r="E49" s="1214"/>
      <c r="F49" s="1356">
        <v>47</v>
      </c>
      <c r="G49" s="1355">
        <v>0</v>
      </c>
      <c r="H49" s="1352">
        <v>0</v>
      </c>
      <c r="I49" s="1353">
        <v>100</v>
      </c>
      <c r="J49" s="1352">
        <v>84</v>
      </c>
      <c r="K49" s="1352">
        <v>155</v>
      </c>
      <c r="L49" s="1355">
        <v>73</v>
      </c>
      <c r="M49" s="1355">
        <v>39</v>
      </c>
      <c r="N49" s="1352">
        <v>1183</v>
      </c>
      <c r="O49" s="949"/>
      <c r="P49" s="1219"/>
    </row>
    <row r="50" spans="1:16" ht="8.25" customHeight="1">
      <c r="A50" s="1978"/>
      <c r="B50" s="1978"/>
      <c r="C50" s="1978"/>
      <c r="D50" s="1978"/>
      <c r="E50" s="1979"/>
      <c r="F50" s="982">
        <v>67487</v>
      </c>
      <c r="G50" s="983">
        <v>63411</v>
      </c>
      <c r="H50" s="1335">
        <v>74</v>
      </c>
      <c r="I50" s="1336">
        <v>1.4</v>
      </c>
      <c r="J50" s="1335">
        <v>89</v>
      </c>
      <c r="K50" s="1335">
        <v>25</v>
      </c>
      <c r="L50" s="983">
        <v>16839</v>
      </c>
      <c r="M50" s="983">
        <v>828</v>
      </c>
      <c r="N50" s="1335">
        <v>40</v>
      </c>
      <c r="O50" s="983"/>
      <c r="P50" s="1223"/>
    </row>
    <row r="51" spans="1:16" ht="8.25" customHeight="1">
      <c r="A51" s="1977" t="s">
        <v>113</v>
      </c>
      <c r="B51" s="1977"/>
      <c r="C51" s="1977"/>
      <c r="D51" s="1207"/>
      <c r="E51" s="1208"/>
      <c r="F51" s="1340"/>
      <c r="G51" s="949"/>
      <c r="H51" s="1357"/>
      <c r="I51" s="1339"/>
      <c r="J51" s="1357"/>
      <c r="K51" s="1357"/>
      <c r="L51" s="949"/>
      <c r="M51" s="949"/>
      <c r="N51" s="1357"/>
      <c r="O51" s="949"/>
      <c r="P51" s="1212"/>
    </row>
    <row r="52" spans="1:16" ht="8.25" customHeight="1">
      <c r="A52" s="1214"/>
      <c r="B52" s="1214"/>
      <c r="C52" s="1214" t="s">
        <v>579</v>
      </c>
      <c r="D52" s="1215" t="s">
        <v>580</v>
      </c>
      <c r="E52" s="1214"/>
      <c r="F52" s="1351">
        <v>1342</v>
      </c>
      <c r="G52" s="1352">
        <v>1536</v>
      </c>
      <c r="H52" s="1352">
        <v>65</v>
      </c>
      <c r="I52" s="1353">
        <v>7.0000000000000007E-2</v>
      </c>
      <c r="J52" s="1352">
        <v>68</v>
      </c>
      <c r="K52" s="1352">
        <v>13</v>
      </c>
      <c r="L52" s="1352">
        <v>169</v>
      </c>
      <c r="M52" s="1352">
        <v>1</v>
      </c>
      <c r="N52" s="1352">
        <v>13</v>
      </c>
      <c r="O52" s="949"/>
      <c r="P52" s="1219"/>
    </row>
    <row r="53" spans="1:16" ht="8.25" customHeight="1">
      <c r="A53" s="1214"/>
      <c r="B53" s="1214"/>
      <c r="C53" s="1214"/>
      <c r="D53" s="1215" t="s">
        <v>581</v>
      </c>
      <c r="E53" s="1214"/>
      <c r="F53" s="1351">
        <v>140</v>
      </c>
      <c r="G53" s="1352">
        <v>127</v>
      </c>
      <c r="H53" s="1352">
        <v>69</v>
      </c>
      <c r="I53" s="1353">
        <v>0.13</v>
      </c>
      <c r="J53" s="1352">
        <v>84</v>
      </c>
      <c r="K53" s="1352">
        <v>26</v>
      </c>
      <c r="L53" s="1352">
        <v>36</v>
      </c>
      <c r="M53" s="1352">
        <v>0</v>
      </c>
      <c r="N53" s="1352">
        <v>27</v>
      </c>
      <c r="O53" s="949"/>
      <c r="P53" s="1219"/>
    </row>
    <row r="54" spans="1:16" ht="8.25" customHeight="1">
      <c r="A54" s="1214"/>
      <c r="B54" s="1214"/>
      <c r="C54" s="1214" t="s">
        <v>582</v>
      </c>
      <c r="D54" s="1215" t="s">
        <v>583</v>
      </c>
      <c r="E54" s="1214"/>
      <c r="F54" s="1351">
        <v>954</v>
      </c>
      <c r="G54" s="1352">
        <v>570</v>
      </c>
      <c r="H54" s="1352">
        <v>45</v>
      </c>
      <c r="I54" s="1353">
        <v>0.3</v>
      </c>
      <c r="J54" s="1352">
        <v>82</v>
      </c>
      <c r="K54" s="1352">
        <v>43</v>
      </c>
      <c r="L54" s="1352">
        <v>411</v>
      </c>
      <c r="M54" s="1352">
        <v>2</v>
      </c>
      <c r="N54" s="1352">
        <v>46</v>
      </c>
      <c r="O54" s="949"/>
      <c r="P54" s="1219"/>
    </row>
    <row r="55" spans="1:16" ht="8.25" customHeight="1">
      <c r="A55" s="1214"/>
      <c r="B55" s="1214"/>
      <c r="C55" s="1214"/>
      <c r="D55" s="1215" t="s">
        <v>584</v>
      </c>
      <c r="E55" s="1214"/>
      <c r="F55" s="1351">
        <v>360</v>
      </c>
      <c r="G55" s="1352">
        <v>243</v>
      </c>
      <c r="H55" s="1352">
        <v>55</v>
      </c>
      <c r="I55" s="1353">
        <v>0.4</v>
      </c>
      <c r="J55" s="1352">
        <v>76</v>
      </c>
      <c r="K55" s="1352">
        <v>48</v>
      </c>
      <c r="L55" s="1352">
        <v>173</v>
      </c>
      <c r="M55" s="1352">
        <v>1</v>
      </c>
      <c r="N55" s="1352">
        <v>52</v>
      </c>
      <c r="O55" s="949"/>
      <c r="P55" s="1219"/>
    </row>
    <row r="56" spans="1:16" ht="8.25" customHeight="1">
      <c r="A56" s="1214"/>
      <c r="B56" s="1214"/>
      <c r="C56" s="1214" t="s">
        <v>585</v>
      </c>
      <c r="D56" s="1215" t="s">
        <v>586</v>
      </c>
      <c r="E56" s="1214"/>
      <c r="F56" s="1351">
        <v>838</v>
      </c>
      <c r="G56" s="1352">
        <v>342</v>
      </c>
      <c r="H56" s="1352">
        <v>48</v>
      </c>
      <c r="I56" s="1353">
        <v>0.69</v>
      </c>
      <c r="J56" s="1352">
        <v>78</v>
      </c>
      <c r="K56" s="1352">
        <v>66</v>
      </c>
      <c r="L56" s="1352">
        <v>553</v>
      </c>
      <c r="M56" s="1352">
        <v>4</v>
      </c>
      <c r="N56" s="1352">
        <v>73</v>
      </c>
      <c r="O56" s="949"/>
      <c r="P56" s="1219"/>
    </row>
    <row r="57" spans="1:16" ht="8.25" customHeight="1">
      <c r="A57" s="1214"/>
      <c r="B57" s="1214"/>
      <c r="C57" s="1214"/>
      <c r="D57" s="1215" t="s">
        <v>587</v>
      </c>
      <c r="E57" s="1214"/>
      <c r="F57" s="1351">
        <v>4716</v>
      </c>
      <c r="G57" s="1352">
        <v>188</v>
      </c>
      <c r="H57" s="1352">
        <v>56</v>
      </c>
      <c r="I57" s="1353">
        <v>1.31</v>
      </c>
      <c r="J57" s="1352">
        <v>48</v>
      </c>
      <c r="K57" s="1352">
        <v>55</v>
      </c>
      <c r="L57" s="1352">
        <v>2605</v>
      </c>
      <c r="M57" s="1352">
        <v>31</v>
      </c>
      <c r="N57" s="1352">
        <v>64</v>
      </c>
      <c r="O57" s="949"/>
      <c r="P57" s="1219"/>
    </row>
    <row r="58" spans="1:16" ht="8.25" customHeight="1">
      <c r="A58" s="1214"/>
      <c r="B58" s="1214"/>
      <c r="C58" s="1214" t="s">
        <v>588</v>
      </c>
      <c r="D58" s="1215" t="s">
        <v>589</v>
      </c>
      <c r="E58" s="1214"/>
      <c r="F58" s="1351">
        <v>1977</v>
      </c>
      <c r="G58" s="1352">
        <v>74</v>
      </c>
      <c r="H58" s="1352">
        <v>57</v>
      </c>
      <c r="I58" s="1353">
        <v>3.37</v>
      </c>
      <c r="J58" s="1352">
        <v>84</v>
      </c>
      <c r="K58" s="1352">
        <v>117</v>
      </c>
      <c r="L58" s="1352">
        <v>2310</v>
      </c>
      <c r="M58" s="1352">
        <v>55</v>
      </c>
      <c r="N58" s="1352">
        <v>152</v>
      </c>
      <c r="O58" s="949"/>
      <c r="P58" s="1219"/>
    </row>
    <row r="59" spans="1:16" ht="8.25" customHeight="1">
      <c r="A59" s="1214"/>
      <c r="B59" s="1214"/>
      <c r="C59" s="1214"/>
      <c r="D59" s="1215" t="s">
        <v>590</v>
      </c>
      <c r="E59" s="1214"/>
      <c r="F59" s="1351">
        <v>478</v>
      </c>
      <c r="G59" s="1352">
        <v>75</v>
      </c>
      <c r="H59" s="1352">
        <v>64</v>
      </c>
      <c r="I59" s="1353">
        <v>7.53</v>
      </c>
      <c r="J59" s="1352">
        <v>83</v>
      </c>
      <c r="K59" s="1352">
        <v>130</v>
      </c>
      <c r="L59" s="1352">
        <v>621</v>
      </c>
      <c r="M59" s="1352">
        <v>30</v>
      </c>
      <c r="N59" s="1352">
        <v>208</v>
      </c>
      <c r="O59" s="949"/>
      <c r="P59" s="1219"/>
    </row>
    <row r="60" spans="1:16" ht="8.25" customHeight="1">
      <c r="A60" s="1214"/>
      <c r="B60" s="1214"/>
      <c r="C60" s="1214" t="s">
        <v>591</v>
      </c>
      <c r="D60" s="1215" t="s">
        <v>592</v>
      </c>
      <c r="E60" s="1214"/>
      <c r="F60" s="1351">
        <v>640</v>
      </c>
      <c r="G60" s="1352">
        <v>236</v>
      </c>
      <c r="H60" s="1352">
        <v>61</v>
      </c>
      <c r="I60" s="1353">
        <v>44.79</v>
      </c>
      <c r="J60" s="1352">
        <v>41</v>
      </c>
      <c r="K60" s="1352">
        <v>86</v>
      </c>
      <c r="L60" s="1352">
        <v>548</v>
      </c>
      <c r="M60" s="1352">
        <v>75</v>
      </c>
      <c r="N60" s="1352">
        <v>231</v>
      </c>
      <c r="O60" s="949"/>
      <c r="P60" s="1219"/>
    </row>
    <row r="61" spans="1:16" ht="8.25" customHeight="1">
      <c r="A61" s="1214"/>
      <c r="B61" s="1214"/>
      <c r="C61" s="1214" t="s">
        <v>365</v>
      </c>
      <c r="D61" s="1226">
        <v>1</v>
      </c>
      <c r="E61" s="1214"/>
      <c r="F61" s="1354">
        <v>52</v>
      </c>
      <c r="G61" s="1358">
        <v>0</v>
      </c>
      <c r="H61" s="1358">
        <v>0</v>
      </c>
      <c r="I61" s="1353">
        <v>100</v>
      </c>
      <c r="J61" s="1358">
        <v>82</v>
      </c>
      <c r="K61" s="1358">
        <v>330</v>
      </c>
      <c r="L61" s="1358">
        <v>171</v>
      </c>
      <c r="M61" s="1358">
        <v>34</v>
      </c>
      <c r="N61" s="1358">
        <v>1149</v>
      </c>
      <c r="O61" s="1001"/>
      <c r="P61" s="1236"/>
    </row>
    <row r="62" spans="1:16" ht="8.25" customHeight="1">
      <c r="A62" s="1978"/>
      <c r="B62" s="1978"/>
      <c r="C62" s="1978"/>
      <c r="D62" s="1978"/>
      <c r="E62" s="1979"/>
      <c r="F62" s="1000">
        <v>11497</v>
      </c>
      <c r="G62" s="983">
        <v>3391</v>
      </c>
      <c r="H62" s="1335">
        <v>58</v>
      </c>
      <c r="I62" s="1336">
        <v>4.46</v>
      </c>
      <c r="J62" s="1335">
        <v>64</v>
      </c>
      <c r="K62" s="1335">
        <v>66</v>
      </c>
      <c r="L62" s="1347">
        <v>7597</v>
      </c>
      <c r="M62" s="1347">
        <v>233</v>
      </c>
      <c r="N62" s="1335">
        <v>91</v>
      </c>
      <c r="O62" s="949"/>
      <c r="P62" s="1219"/>
    </row>
    <row r="63" spans="1:16" ht="8.25" customHeight="1">
      <c r="A63" s="1981"/>
      <c r="B63" s="1981"/>
      <c r="C63" s="1981"/>
      <c r="D63" s="1981"/>
      <c r="E63" s="1982"/>
      <c r="F63" s="982">
        <v>290945</v>
      </c>
      <c r="G63" s="983">
        <v>112804</v>
      </c>
      <c r="H63" s="1335">
        <v>63</v>
      </c>
      <c r="I63" s="1336">
        <v>0.72</v>
      </c>
      <c r="J63" s="1335">
        <v>33</v>
      </c>
      <c r="K63" s="1335">
        <v>12</v>
      </c>
      <c r="L63" s="983">
        <v>35905</v>
      </c>
      <c r="M63" s="983">
        <v>1206</v>
      </c>
      <c r="N63" s="1335">
        <v>18</v>
      </c>
      <c r="O63" s="983"/>
      <c r="P63" s="1223"/>
    </row>
    <row r="64" spans="1:16" ht="16.5" customHeight="1">
      <c r="A64" s="1972" t="s">
        <v>599</v>
      </c>
      <c r="B64" s="1973"/>
      <c r="C64" s="1973"/>
      <c r="D64" s="1973"/>
      <c r="E64" s="1973"/>
      <c r="F64" s="1973"/>
      <c r="G64" s="1973"/>
      <c r="H64" s="1973"/>
      <c r="I64" s="1973"/>
      <c r="J64" s="1973"/>
      <c r="K64" s="1973"/>
      <c r="L64" s="1973"/>
      <c r="M64" s="1973"/>
      <c r="N64" s="1973"/>
      <c r="O64" s="1973"/>
      <c r="P64" s="1973"/>
    </row>
    <row r="65" ht="7.5" customHeight="1"/>
    <row r="66" ht="7.5" customHeight="1"/>
    <row r="67" ht="7.5" customHeight="1"/>
    <row r="68" ht="7.5" customHeight="1"/>
  </sheetData>
  <sheetProtection selectLockedCells="1"/>
  <mergeCells count="17">
    <mergeCell ref="A1:P1"/>
    <mergeCell ref="A63:E63"/>
    <mergeCell ref="A3:E7"/>
    <mergeCell ref="A14:E14"/>
    <mergeCell ref="A62:E62"/>
    <mergeCell ref="A8:C8"/>
    <mergeCell ref="B27:C27"/>
    <mergeCell ref="A39:C39"/>
    <mergeCell ref="A51:C51"/>
    <mergeCell ref="A64:P64"/>
    <mergeCell ref="A2:P2"/>
    <mergeCell ref="F3:N3"/>
    <mergeCell ref="B15:C15"/>
    <mergeCell ref="B9:C9"/>
    <mergeCell ref="A38:E38"/>
    <mergeCell ref="A50:E50"/>
    <mergeCell ref="A26:E26"/>
  </mergeCells>
  <pageMargins left="0.25" right="0.25" top="0.5" bottom="0.25" header="0.5" footer="0.5"/>
  <pageSetup scale="95" orientation="landscape" r:id="rId1"/>
  <colBreaks count="1" manualBreakCount="1">
    <brk id="16" min="3" max="7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election activeCell="A17" sqref="A17:A21"/>
    </sheetView>
  </sheetViews>
  <sheetFormatPr defaultColWidth="9.140625" defaultRowHeight="12.75"/>
  <cols>
    <col min="1" max="2" width="1.85546875" style="205" customWidth="1"/>
    <col min="3" max="3" width="37.85546875" style="205" customWidth="1"/>
    <col min="4" max="4" width="9.7109375" style="205" customWidth="1"/>
    <col min="5" max="5" width="2.140625" style="205" customWidth="1"/>
    <col min="6" max="6" width="8.140625" style="205" customWidth="1"/>
    <col min="7" max="7" width="10" style="205" customWidth="1"/>
    <col min="8" max="11" width="9.28515625" style="207" customWidth="1"/>
    <col min="12" max="13" width="8.5703125" style="207" customWidth="1"/>
    <col min="14" max="14" width="11.42578125" style="207" customWidth="1"/>
    <col min="15" max="15" width="1.28515625" style="207" customWidth="1"/>
    <col min="16" max="16" width="1.28515625" style="205" customWidth="1"/>
    <col min="17" max="18" width="9.140625" style="205" customWidth="1"/>
    <col min="19" max="19" width="9.140625" style="1240" customWidth="1"/>
    <col min="20" max="20" width="9.140625" style="704" customWidth="1"/>
    <col min="21" max="22" width="9.140625" style="1241" customWidth="1"/>
    <col min="23" max="23" width="9.140625" style="1242" customWidth="1"/>
    <col min="24" max="24" width="9.140625" style="1243" customWidth="1"/>
    <col min="25"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4.25" customHeight="1">
      <c r="A1" s="1980" t="s">
        <v>571</v>
      </c>
      <c r="B1" s="1980"/>
      <c r="C1" s="1980"/>
      <c r="D1" s="1980"/>
      <c r="E1" s="1980"/>
      <c r="F1" s="1980"/>
      <c r="G1" s="1980"/>
      <c r="H1" s="1980"/>
      <c r="I1" s="1980"/>
      <c r="J1" s="1980"/>
      <c r="K1" s="1980"/>
      <c r="L1" s="1980"/>
      <c r="M1" s="1980"/>
      <c r="N1" s="1980"/>
      <c r="O1" s="1980"/>
      <c r="P1" s="1980"/>
    </row>
    <row r="2" spans="1:16" ht="4.5" customHeight="1">
      <c r="A2" s="1974"/>
      <c r="B2" s="1974"/>
      <c r="C2" s="1974"/>
      <c r="D2" s="1974"/>
      <c r="E2" s="1974"/>
      <c r="F2" s="1974"/>
      <c r="G2" s="1974"/>
      <c r="H2" s="1974"/>
      <c r="I2" s="1974"/>
      <c r="J2" s="1974"/>
      <c r="K2" s="1974"/>
      <c r="L2" s="1974"/>
      <c r="M2" s="1974"/>
      <c r="N2" s="1974"/>
      <c r="O2" s="1974"/>
      <c r="P2" s="1974"/>
    </row>
    <row r="3" spans="1:16" ht="8.25" customHeight="1">
      <c r="A3" s="1983" t="s">
        <v>3</v>
      </c>
      <c r="B3" s="1983"/>
      <c r="C3" s="1983"/>
      <c r="D3" s="1983"/>
      <c r="E3" s="1984"/>
      <c r="F3" s="1985" t="s">
        <v>73</v>
      </c>
      <c r="G3" s="1986"/>
      <c r="H3" s="1986"/>
      <c r="I3" s="1986"/>
      <c r="J3" s="1986"/>
      <c r="K3" s="1986"/>
      <c r="L3" s="1986"/>
      <c r="M3" s="1986"/>
      <c r="N3" s="1986"/>
      <c r="O3" s="1191"/>
      <c r="P3" s="1193"/>
    </row>
    <row r="4" spans="1:16" ht="8.25" customHeight="1">
      <c r="A4" s="1983"/>
      <c r="B4" s="1983"/>
      <c r="C4" s="1983"/>
      <c r="D4" s="1983"/>
      <c r="E4" s="1984"/>
      <c r="F4" s="1194"/>
      <c r="G4" s="1195"/>
      <c r="H4" s="1196" t="s">
        <v>290</v>
      </c>
      <c r="I4" s="1196" t="s">
        <v>290</v>
      </c>
      <c r="J4" s="1196" t="s">
        <v>290</v>
      </c>
      <c r="K4" s="1195" t="s">
        <v>290</v>
      </c>
      <c r="L4" s="1195"/>
      <c r="M4" s="1195"/>
      <c r="N4" s="1196" t="s">
        <v>573</v>
      </c>
      <c r="O4" s="1195"/>
      <c r="P4" s="1198"/>
    </row>
    <row r="5" spans="1:16" ht="8.25" customHeight="1">
      <c r="A5" s="1983"/>
      <c r="B5" s="1983"/>
      <c r="C5" s="1983"/>
      <c r="D5" s="1983"/>
      <c r="E5" s="1984"/>
      <c r="F5" s="1199"/>
      <c r="G5" s="1196" t="s">
        <v>291</v>
      </c>
      <c r="H5" s="1196" t="s">
        <v>292</v>
      </c>
      <c r="I5" s="1196" t="s">
        <v>292</v>
      </c>
      <c r="J5" s="1196" t="s">
        <v>292</v>
      </c>
      <c r="K5" s="1195" t="s">
        <v>292</v>
      </c>
      <c r="L5" s="1200"/>
      <c r="M5" s="1200"/>
      <c r="N5" s="1196" t="s">
        <v>574</v>
      </c>
      <c r="O5" s="1196"/>
      <c r="P5" s="1202"/>
    </row>
    <row r="6" spans="1:16" ht="8.25" customHeight="1">
      <c r="A6" s="1983"/>
      <c r="B6" s="1983"/>
      <c r="C6" s="1983"/>
      <c r="D6" s="1983"/>
      <c r="E6" s="1984"/>
      <c r="F6" s="1199"/>
      <c r="G6" s="1196" t="s">
        <v>294</v>
      </c>
      <c r="H6" s="1196" t="s">
        <v>295</v>
      </c>
      <c r="I6" s="1196" t="s">
        <v>295</v>
      </c>
      <c r="J6" s="1196" t="s">
        <v>295</v>
      </c>
      <c r="K6" s="1200" t="s">
        <v>295</v>
      </c>
      <c r="L6" s="1200"/>
      <c r="M6" s="1196" t="s">
        <v>575</v>
      </c>
      <c r="N6" s="1196" t="s">
        <v>295</v>
      </c>
      <c r="O6" s="1196"/>
      <c r="P6" s="1202"/>
    </row>
    <row r="7" spans="1:16" ht="8.25" customHeight="1">
      <c r="A7" s="1983"/>
      <c r="B7" s="1983"/>
      <c r="C7" s="1983"/>
      <c r="D7" s="1983"/>
      <c r="E7" s="1984"/>
      <c r="F7" s="1203" t="s">
        <v>299</v>
      </c>
      <c r="G7" s="1204" t="s">
        <v>300</v>
      </c>
      <c r="H7" s="1204" t="s">
        <v>301</v>
      </c>
      <c r="I7" s="1204" t="s">
        <v>302</v>
      </c>
      <c r="J7" s="1204" t="s">
        <v>303</v>
      </c>
      <c r="K7" s="1204" t="s">
        <v>576</v>
      </c>
      <c r="L7" s="1204" t="s">
        <v>231</v>
      </c>
      <c r="M7" s="1204" t="s">
        <v>577</v>
      </c>
      <c r="N7" s="1204" t="s">
        <v>576</v>
      </c>
      <c r="O7" s="1710" t="s">
        <v>153</v>
      </c>
      <c r="P7" s="1206"/>
    </row>
    <row r="8" spans="1:16" ht="8.25" customHeight="1">
      <c r="A8" s="1977" t="s">
        <v>578</v>
      </c>
      <c r="B8" s="1977"/>
      <c r="C8" s="1977"/>
      <c r="D8" s="1201" t="s">
        <v>308</v>
      </c>
      <c r="E8" s="1208"/>
      <c r="F8" s="1224"/>
      <c r="G8" s="939"/>
      <c r="H8" s="1210"/>
      <c r="I8" s="939"/>
      <c r="J8" s="1211"/>
      <c r="K8" s="1211"/>
      <c r="L8" s="1211"/>
      <c r="M8" s="1211"/>
      <c r="N8" s="1211"/>
      <c r="O8" s="1211"/>
      <c r="P8" s="1212"/>
    </row>
    <row r="9" spans="1:16" ht="8.25" customHeight="1">
      <c r="A9" s="1213"/>
      <c r="B9" s="1977" t="s">
        <v>854</v>
      </c>
      <c r="C9" s="1977"/>
      <c r="D9" s="1201"/>
      <c r="E9" s="1208"/>
      <c r="F9" s="1224"/>
      <c r="G9" s="939"/>
      <c r="H9" s="1210"/>
      <c r="I9" s="1277"/>
      <c r="J9" s="1277"/>
      <c r="K9" s="1277"/>
      <c r="L9" s="1277"/>
      <c r="M9" s="1277"/>
      <c r="N9" s="1277"/>
      <c r="O9" s="1211"/>
      <c r="P9" s="1212"/>
    </row>
    <row r="10" spans="1:16" ht="8.25" customHeight="1">
      <c r="A10" s="1214"/>
      <c r="B10" s="1214"/>
      <c r="C10" s="1214" t="s">
        <v>579</v>
      </c>
      <c r="D10" s="1215" t="s">
        <v>580</v>
      </c>
      <c r="E10" s="1214"/>
      <c r="F10" s="1216">
        <v>103164</v>
      </c>
      <c r="G10" s="1217">
        <v>0</v>
      </c>
      <c r="H10" s="1217">
        <v>0</v>
      </c>
      <c r="I10" s="1218">
        <v>0.01</v>
      </c>
      <c r="J10" s="1217">
        <v>5</v>
      </c>
      <c r="K10" s="1217">
        <v>1</v>
      </c>
      <c r="L10" s="1217">
        <v>977</v>
      </c>
      <c r="M10" s="1217">
        <v>1</v>
      </c>
      <c r="N10" s="1217">
        <v>1</v>
      </c>
      <c r="O10" s="953"/>
      <c r="P10" s="1219"/>
    </row>
    <row r="11" spans="1:16" ht="8.25" customHeight="1">
      <c r="A11" s="1214"/>
      <c r="B11" s="1214"/>
      <c r="C11" s="1214"/>
      <c r="D11" s="1215" t="s">
        <v>581</v>
      </c>
      <c r="E11" s="1214"/>
      <c r="F11" s="1216">
        <v>39</v>
      </c>
      <c r="G11" s="1217">
        <v>0</v>
      </c>
      <c r="H11" s="1217">
        <v>0</v>
      </c>
      <c r="I11" s="1218">
        <v>0.14000000000000001</v>
      </c>
      <c r="J11" s="1217">
        <v>22</v>
      </c>
      <c r="K11" s="1217">
        <v>18</v>
      </c>
      <c r="L11" s="1217">
        <v>7</v>
      </c>
      <c r="M11" s="1217">
        <v>0</v>
      </c>
      <c r="N11" s="1217">
        <v>18</v>
      </c>
      <c r="O11" s="953"/>
      <c r="P11" s="1219"/>
    </row>
    <row r="12" spans="1:16" ht="8.25" customHeight="1">
      <c r="A12" s="1214"/>
      <c r="B12" s="1214"/>
      <c r="C12" s="1214" t="s">
        <v>582</v>
      </c>
      <c r="D12" s="1215" t="s">
        <v>583</v>
      </c>
      <c r="E12" s="1214"/>
      <c r="F12" s="1216">
        <v>11</v>
      </c>
      <c r="G12" s="1217">
        <v>0</v>
      </c>
      <c r="H12" s="1217">
        <v>0</v>
      </c>
      <c r="I12" s="1218">
        <v>0.25</v>
      </c>
      <c r="J12" s="1217">
        <v>23</v>
      </c>
      <c r="K12" s="1217">
        <v>25</v>
      </c>
      <c r="L12" s="1217">
        <v>3</v>
      </c>
      <c r="M12" s="1217">
        <v>0</v>
      </c>
      <c r="N12" s="1217">
        <v>25</v>
      </c>
      <c r="O12" s="953"/>
      <c r="P12" s="1219"/>
    </row>
    <row r="13" spans="1:16" ht="8.25" customHeight="1">
      <c r="A13" s="1214"/>
      <c r="B13" s="1214"/>
      <c r="C13" s="1214"/>
      <c r="D13" s="1215" t="s">
        <v>584</v>
      </c>
      <c r="E13" s="1214"/>
      <c r="F13" s="1216">
        <v>0</v>
      </c>
      <c r="G13" s="1217">
        <v>0</v>
      </c>
      <c r="H13" s="1217">
        <v>0</v>
      </c>
      <c r="I13" s="1218">
        <v>0.4</v>
      </c>
      <c r="J13" s="1217">
        <v>25</v>
      </c>
      <c r="K13" s="1217">
        <v>34</v>
      </c>
      <c r="L13" s="1217">
        <v>0</v>
      </c>
      <c r="M13" s="1217">
        <v>0</v>
      </c>
      <c r="N13" s="1217">
        <v>35</v>
      </c>
      <c r="O13" s="953"/>
      <c r="P13" s="1219"/>
    </row>
    <row r="14" spans="1:16" ht="8.25" customHeight="1">
      <c r="A14" s="1978"/>
      <c r="B14" s="1978"/>
      <c r="C14" s="1978"/>
      <c r="D14" s="1978"/>
      <c r="E14" s="1979"/>
      <c r="F14" s="987">
        <v>103214</v>
      </c>
      <c r="G14" s="988">
        <v>0</v>
      </c>
      <c r="H14" s="1221">
        <v>0</v>
      </c>
      <c r="I14" s="1222">
        <v>0.01</v>
      </c>
      <c r="J14" s="1221">
        <v>5</v>
      </c>
      <c r="K14" s="1221">
        <v>1</v>
      </c>
      <c r="L14" s="988">
        <v>987</v>
      </c>
      <c r="M14" s="1278">
        <v>1</v>
      </c>
      <c r="N14" s="1221">
        <v>1</v>
      </c>
      <c r="O14" s="988"/>
      <c r="P14" s="1223"/>
    </row>
    <row r="15" spans="1:16" ht="8.25" customHeight="1">
      <c r="A15" s="1213"/>
      <c r="B15" s="1977" t="s">
        <v>855</v>
      </c>
      <c r="C15" s="1977"/>
      <c r="D15" s="1201"/>
      <c r="E15" s="1208"/>
      <c r="F15" s="1224"/>
      <c r="G15" s="1210"/>
      <c r="H15" s="1210"/>
      <c r="I15" s="939"/>
      <c r="J15" s="1210"/>
      <c r="K15" s="1210"/>
      <c r="L15" s="1230"/>
      <c r="M15" s="1211"/>
      <c r="N15" s="1210"/>
      <c r="O15" s="1211"/>
      <c r="P15" s="1212"/>
    </row>
    <row r="16" spans="1:16" ht="8.25" customHeight="1">
      <c r="A16" s="1214"/>
      <c r="B16" s="1214"/>
      <c r="C16" s="1214" t="s">
        <v>579</v>
      </c>
      <c r="D16" s="1215" t="s">
        <v>580</v>
      </c>
      <c r="E16" s="1214"/>
      <c r="F16" s="1216">
        <v>15533</v>
      </c>
      <c r="G16" s="1217">
        <v>36550</v>
      </c>
      <c r="H16" s="1217">
        <v>42</v>
      </c>
      <c r="I16" s="1218">
        <v>0.03</v>
      </c>
      <c r="J16" s="1217">
        <v>23</v>
      </c>
      <c r="K16" s="1217">
        <v>2</v>
      </c>
      <c r="L16" s="1217">
        <v>350</v>
      </c>
      <c r="M16" s="1217">
        <v>1</v>
      </c>
      <c r="N16" s="1217">
        <v>2</v>
      </c>
      <c r="O16" s="953"/>
      <c r="P16" s="1219"/>
    </row>
    <row r="17" spans="1:16" ht="8.25" customHeight="1">
      <c r="A17" s="1214"/>
      <c r="B17" s="1214"/>
      <c r="C17" s="1214"/>
      <c r="D17" s="1215" t="s">
        <v>581</v>
      </c>
      <c r="E17" s="1214"/>
      <c r="F17" s="1216">
        <v>4654</v>
      </c>
      <c r="G17" s="1217">
        <v>5107</v>
      </c>
      <c r="H17" s="1217">
        <v>91</v>
      </c>
      <c r="I17" s="1218">
        <v>0.14000000000000001</v>
      </c>
      <c r="J17" s="1217">
        <v>23</v>
      </c>
      <c r="K17" s="1217">
        <v>7</v>
      </c>
      <c r="L17" s="1217">
        <v>327</v>
      </c>
      <c r="M17" s="1217">
        <v>1</v>
      </c>
      <c r="N17" s="1217">
        <v>7</v>
      </c>
      <c r="O17" s="953"/>
      <c r="P17" s="1219"/>
    </row>
    <row r="18" spans="1:16" ht="8.25" customHeight="1">
      <c r="A18" s="1214"/>
      <c r="B18" s="1214"/>
      <c r="C18" s="1214" t="s">
        <v>582</v>
      </c>
      <c r="D18" s="1215" t="s">
        <v>583</v>
      </c>
      <c r="E18" s="1214"/>
      <c r="F18" s="1216">
        <v>16</v>
      </c>
      <c r="G18" s="1217">
        <v>37</v>
      </c>
      <c r="H18" s="1217">
        <v>43</v>
      </c>
      <c r="I18" s="1218">
        <v>0.25</v>
      </c>
      <c r="J18" s="1217">
        <v>24</v>
      </c>
      <c r="K18" s="1217">
        <v>12</v>
      </c>
      <c r="L18" s="1217">
        <v>2</v>
      </c>
      <c r="M18" s="1217">
        <v>0</v>
      </c>
      <c r="N18" s="1217">
        <v>12</v>
      </c>
      <c r="O18" s="953"/>
      <c r="P18" s="1219"/>
    </row>
    <row r="19" spans="1:16" ht="8.25" customHeight="1">
      <c r="A19" s="1214"/>
      <c r="B19" s="1214"/>
      <c r="C19" s="1214"/>
      <c r="D19" s="1215" t="s">
        <v>584</v>
      </c>
      <c r="E19" s="1214"/>
      <c r="F19" s="1216">
        <v>0</v>
      </c>
      <c r="G19" s="1217">
        <v>0</v>
      </c>
      <c r="H19" s="1217">
        <v>0</v>
      </c>
      <c r="I19" s="1218">
        <v>0</v>
      </c>
      <c r="J19" s="1217">
        <v>0</v>
      </c>
      <c r="K19" s="1217">
        <v>0</v>
      </c>
      <c r="L19" s="1217">
        <v>0</v>
      </c>
      <c r="M19" s="1217">
        <v>0</v>
      </c>
      <c r="N19" s="1217">
        <v>0</v>
      </c>
      <c r="O19" s="953"/>
      <c r="P19" s="1219"/>
    </row>
    <row r="20" spans="1:16" ht="8.25" customHeight="1">
      <c r="A20" s="1214"/>
      <c r="B20" s="1214"/>
      <c r="C20" s="1214" t="s">
        <v>585</v>
      </c>
      <c r="D20" s="1215" t="s">
        <v>586</v>
      </c>
      <c r="E20" s="1214"/>
      <c r="F20" s="1216">
        <v>444</v>
      </c>
      <c r="G20" s="1217">
        <v>990</v>
      </c>
      <c r="H20" s="1217">
        <v>45</v>
      </c>
      <c r="I20" s="1218">
        <v>0.56999999999999995</v>
      </c>
      <c r="J20" s="1217">
        <v>23</v>
      </c>
      <c r="K20" s="1217">
        <v>20</v>
      </c>
      <c r="L20" s="1217">
        <v>88</v>
      </c>
      <c r="M20" s="1217">
        <v>1</v>
      </c>
      <c r="N20" s="1217">
        <v>22</v>
      </c>
      <c r="O20" s="953"/>
      <c r="P20" s="1219"/>
    </row>
    <row r="21" spans="1:16" ht="8.25" customHeight="1">
      <c r="A21" s="1214"/>
      <c r="B21" s="1214"/>
      <c r="C21" s="1214"/>
      <c r="D21" s="1215" t="s">
        <v>587</v>
      </c>
      <c r="E21" s="1214"/>
      <c r="F21" s="1216">
        <v>190</v>
      </c>
      <c r="G21" s="1217">
        <v>269</v>
      </c>
      <c r="H21" s="1217">
        <v>71</v>
      </c>
      <c r="I21" s="1218">
        <v>1.24</v>
      </c>
      <c r="J21" s="1217">
        <v>23</v>
      </c>
      <c r="K21" s="1217">
        <v>34</v>
      </c>
      <c r="L21" s="1217">
        <v>64</v>
      </c>
      <c r="M21" s="1217">
        <v>1</v>
      </c>
      <c r="N21" s="1217">
        <v>37</v>
      </c>
      <c r="O21" s="953"/>
      <c r="P21" s="1219"/>
    </row>
    <row r="22" spans="1:16" ht="8.25" customHeight="1">
      <c r="A22" s="1214"/>
      <c r="B22" s="1214"/>
      <c r="C22" s="1214" t="s">
        <v>588</v>
      </c>
      <c r="D22" s="1215" t="s">
        <v>589</v>
      </c>
      <c r="E22" s="1214"/>
      <c r="F22" s="1216">
        <v>326</v>
      </c>
      <c r="G22" s="1217">
        <v>729</v>
      </c>
      <c r="H22" s="1217">
        <v>45</v>
      </c>
      <c r="I22" s="1218">
        <v>2.4300000000000002</v>
      </c>
      <c r="J22" s="1217">
        <v>23</v>
      </c>
      <c r="K22" s="1217">
        <v>50</v>
      </c>
      <c r="L22" s="1217">
        <v>162</v>
      </c>
      <c r="M22" s="1217">
        <v>2</v>
      </c>
      <c r="N22" s="1217">
        <v>57</v>
      </c>
      <c r="O22" s="953"/>
      <c r="P22" s="1219"/>
    </row>
    <row r="23" spans="1:16" ht="8.25" customHeight="1">
      <c r="A23" s="1214"/>
      <c r="B23" s="1214"/>
      <c r="C23" s="1214"/>
      <c r="D23" s="1215" t="s">
        <v>590</v>
      </c>
      <c r="E23" s="1214"/>
      <c r="F23" s="1216">
        <v>0</v>
      </c>
      <c r="G23" s="1217">
        <v>0</v>
      </c>
      <c r="H23" s="1217">
        <v>0</v>
      </c>
      <c r="I23" s="1218">
        <v>0</v>
      </c>
      <c r="J23" s="1217">
        <v>0</v>
      </c>
      <c r="K23" s="1217">
        <v>0</v>
      </c>
      <c r="L23" s="1217">
        <v>0</v>
      </c>
      <c r="M23" s="1217">
        <v>0</v>
      </c>
      <c r="N23" s="1217">
        <v>0</v>
      </c>
      <c r="O23" s="953"/>
      <c r="P23" s="1219"/>
    </row>
    <row r="24" spans="1:16" ht="8.25" customHeight="1">
      <c r="A24" s="1214"/>
      <c r="B24" s="1214"/>
      <c r="C24" s="1214" t="s">
        <v>591</v>
      </c>
      <c r="D24" s="1215" t="s">
        <v>592</v>
      </c>
      <c r="E24" s="1214"/>
      <c r="F24" s="1216">
        <v>14</v>
      </c>
      <c r="G24" s="1217">
        <v>23</v>
      </c>
      <c r="H24" s="1217">
        <v>61</v>
      </c>
      <c r="I24" s="1218">
        <v>15.58</v>
      </c>
      <c r="J24" s="1217">
        <v>24</v>
      </c>
      <c r="K24" s="1217">
        <v>126</v>
      </c>
      <c r="L24" s="1217">
        <v>18</v>
      </c>
      <c r="M24" s="1217">
        <v>1</v>
      </c>
      <c r="N24" s="1217">
        <v>173</v>
      </c>
      <c r="O24" s="953"/>
      <c r="P24" s="1219"/>
    </row>
    <row r="25" spans="1:16" ht="8.25" customHeight="1">
      <c r="A25" s="1214"/>
      <c r="B25" s="1214"/>
      <c r="C25" s="1214" t="s">
        <v>365</v>
      </c>
      <c r="D25" s="1226">
        <v>1</v>
      </c>
      <c r="E25" s="1214"/>
      <c r="F25" s="1227">
        <v>0</v>
      </c>
      <c r="G25" s="1228">
        <v>0</v>
      </c>
      <c r="H25" s="1228">
        <v>0</v>
      </c>
      <c r="I25" s="1218">
        <v>0</v>
      </c>
      <c r="J25" s="1228">
        <v>0</v>
      </c>
      <c r="K25" s="1228">
        <v>0</v>
      </c>
      <c r="L25" s="1228">
        <v>0</v>
      </c>
      <c r="M25" s="1228">
        <v>0</v>
      </c>
      <c r="N25" s="1228">
        <v>0</v>
      </c>
      <c r="O25" s="953"/>
      <c r="P25" s="1229"/>
    </row>
    <row r="26" spans="1:16" ht="8.25" customHeight="1">
      <c r="A26" s="1978"/>
      <c r="B26" s="1978"/>
      <c r="C26" s="1978"/>
      <c r="D26" s="1978"/>
      <c r="E26" s="1979"/>
      <c r="F26" s="987">
        <v>21177</v>
      </c>
      <c r="G26" s="988">
        <v>43705</v>
      </c>
      <c r="H26" s="1221">
        <v>48</v>
      </c>
      <c r="I26" s="1222">
        <v>0.13</v>
      </c>
      <c r="J26" s="1221">
        <v>23</v>
      </c>
      <c r="K26" s="1221">
        <v>5</v>
      </c>
      <c r="L26" s="988">
        <v>1011</v>
      </c>
      <c r="M26" s="988">
        <v>7</v>
      </c>
      <c r="N26" s="1221">
        <v>5</v>
      </c>
      <c r="O26" s="988"/>
      <c r="P26" s="1223"/>
    </row>
    <row r="27" spans="1:16" ht="8.25" customHeight="1">
      <c r="A27" s="1213"/>
      <c r="B27" s="1977" t="s">
        <v>856</v>
      </c>
      <c r="C27" s="1977"/>
      <c r="D27" s="1201"/>
      <c r="E27" s="1208"/>
      <c r="F27" s="1224"/>
      <c r="G27" s="939"/>
      <c r="H27" s="1210"/>
      <c r="I27" s="939"/>
      <c r="J27" s="1211"/>
      <c r="K27" s="1211"/>
      <c r="L27" s="1230"/>
      <c r="M27" s="1211"/>
      <c r="N27" s="1211"/>
      <c r="O27" s="1211"/>
      <c r="P27" s="1212"/>
    </row>
    <row r="28" spans="1:16" ht="8.25" customHeight="1">
      <c r="A28" s="1214"/>
      <c r="B28" s="1214"/>
      <c r="C28" s="1214" t="s">
        <v>579</v>
      </c>
      <c r="D28" s="1215" t="s">
        <v>580</v>
      </c>
      <c r="E28" s="1214"/>
      <c r="F28" s="1216">
        <v>36485</v>
      </c>
      <c r="G28" s="953" t="s">
        <v>461</v>
      </c>
      <c r="H28" s="953" t="s">
        <v>461</v>
      </c>
      <c r="I28" s="1218">
        <v>0.06</v>
      </c>
      <c r="J28" s="1217">
        <v>19</v>
      </c>
      <c r="K28" s="1217">
        <v>3</v>
      </c>
      <c r="L28" s="1217">
        <v>1048</v>
      </c>
      <c r="M28" s="1217">
        <v>4</v>
      </c>
      <c r="N28" s="1217">
        <v>3</v>
      </c>
      <c r="O28" s="953"/>
      <c r="P28" s="1219"/>
    </row>
    <row r="29" spans="1:16" ht="8.25" customHeight="1">
      <c r="A29" s="1214"/>
      <c r="B29" s="1214"/>
      <c r="C29" s="1214"/>
      <c r="D29" s="1215" t="s">
        <v>581</v>
      </c>
      <c r="E29" s="1214"/>
      <c r="F29" s="1216">
        <v>16160</v>
      </c>
      <c r="G29" s="1038" t="s">
        <v>461</v>
      </c>
      <c r="H29" s="1038" t="s">
        <v>461</v>
      </c>
      <c r="I29" s="1218">
        <v>0.15</v>
      </c>
      <c r="J29" s="1217">
        <v>22</v>
      </c>
      <c r="K29" s="1217">
        <v>7</v>
      </c>
      <c r="L29" s="1217">
        <v>1176</v>
      </c>
      <c r="M29" s="1217">
        <v>6</v>
      </c>
      <c r="N29" s="1217">
        <v>8</v>
      </c>
      <c r="O29" s="953"/>
      <c r="P29" s="1219"/>
    </row>
    <row r="30" spans="1:16" ht="8.25" customHeight="1">
      <c r="A30" s="1214"/>
      <c r="B30" s="1214"/>
      <c r="C30" s="1214" t="s">
        <v>582</v>
      </c>
      <c r="D30" s="1215" t="s">
        <v>583</v>
      </c>
      <c r="E30" s="1214"/>
      <c r="F30" s="1216">
        <v>10932</v>
      </c>
      <c r="G30" s="1038" t="s">
        <v>461</v>
      </c>
      <c r="H30" s="1038" t="s">
        <v>461</v>
      </c>
      <c r="I30" s="1218">
        <v>0.31</v>
      </c>
      <c r="J30" s="1217">
        <v>18</v>
      </c>
      <c r="K30" s="1217">
        <v>10</v>
      </c>
      <c r="L30" s="1217">
        <v>1134</v>
      </c>
      <c r="M30" s="1217">
        <v>6</v>
      </c>
      <c r="N30" s="1217">
        <v>11</v>
      </c>
      <c r="O30" s="953"/>
      <c r="P30" s="1219"/>
    </row>
    <row r="31" spans="1:16" ht="8.25" customHeight="1">
      <c r="A31" s="1214"/>
      <c r="B31" s="1214"/>
      <c r="C31" s="1214"/>
      <c r="D31" s="1215" t="s">
        <v>584</v>
      </c>
      <c r="E31" s="1214"/>
      <c r="F31" s="1216">
        <v>426</v>
      </c>
      <c r="G31" s="1038" t="s">
        <v>461</v>
      </c>
      <c r="H31" s="1038" t="s">
        <v>461</v>
      </c>
      <c r="I31" s="1218">
        <v>0.41</v>
      </c>
      <c r="J31" s="1217">
        <v>21</v>
      </c>
      <c r="K31" s="1217">
        <v>15</v>
      </c>
      <c r="L31" s="1217">
        <v>62</v>
      </c>
      <c r="M31" s="1217">
        <v>0</v>
      </c>
      <c r="N31" s="1217">
        <v>16</v>
      </c>
      <c r="O31" s="953"/>
      <c r="P31" s="1219"/>
    </row>
    <row r="32" spans="1:16" ht="8.25" customHeight="1">
      <c r="A32" s="1214"/>
      <c r="B32" s="1214"/>
      <c r="C32" s="1214" t="s">
        <v>585</v>
      </c>
      <c r="D32" s="1215" t="s">
        <v>586</v>
      </c>
      <c r="E32" s="1214"/>
      <c r="F32" s="1216">
        <v>5757</v>
      </c>
      <c r="G32" s="1038" t="s">
        <v>461</v>
      </c>
      <c r="H32" s="1038" t="s">
        <v>461</v>
      </c>
      <c r="I32" s="1218">
        <v>0.77</v>
      </c>
      <c r="J32" s="1217">
        <v>22</v>
      </c>
      <c r="K32" s="1217">
        <v>23</v>
      </c>
      <c r="L32" s="1217">
        <v>1346</v>
      </c>
      <c r="M32" s="1217">
        <v>10</v>
      </c>
      <c r="N32" s="1217">
        <v>26</v>
      </c>
      <c r="O32" s="953"/>
      <c r="P32" s="1219"/>
    </row>
    <row r="33" spans="1:16" ht="8.25" customHeight="1">
      <c r="A33" s="1214"/>
      <c r="B33" s="1214"/>
      <c r="C33" s="1214"/>
      <c r="D33" s="1215" t="s">
        <v>587</v>
      </c>
      <c r="E33" s="1214"/>
      <c r="F33" s="1216">
        <v>10269</v>
      </c>
      <c r="G33" s="1038" t="s">
        <v>461</v>
      </c>
      <c r="H33" s="1038" t="s">
        <v>461</v>
      </c>
      <c r="I33" s="1218">
        <v>1.23</v>
      </c>
      <c r="J33" s="1217">
        <v>19</v>
      </c>
      <c r="K33" s="1217">
        <v>28</v>
      </c>
      <c r="L33" s="1217">
        <v>2844</v>
      </c>
      <c r="M33" s="1217">
        <v>24</v>
      </c>
      <c r="N33" s="1217">
        <v>31</v>
      </c>
      <c r="O33" s="953"/>
      <c r="P33" s="1219"/>
    </row>
    <row r="34" spans="1:16" ht="8.25" customHeight="1">
      <c r="A34" s="1214"/>
      <c r="B34" s="1214"/>
      <c r="C34" s="1214" t="s">
        <v>588</v>
      </c>
      <c r="D34" s="1215" t="s">
        <v>589</v>
      </c>
      <c r="E34" s="1214"/>
      <c r="F34" s="1216">
        <v>2210</v>
      </c>
      <c r="G34" s="1038" t="s">
        <v>461</v>
      </c>
      <c r="H34" s="1038" t="s">
        <v>461</v>
      </c>
      <c r="I34" s="1218">
        <v>3.4</v>
      </c>
      <c r="J34" s="1217">
        <v>21</v>
      </c>
      <c r="K34" s="1217">
        <v>55</v>
      </c>
      <c r="L34" s="1217">
        <v>1206</v>
      </c>
      <c r="M34" s="1217">
        <v>15</v>
      </c>
      <c r="N34" s="1217">
        <v>63</v>
      </c>
      <c r="O34" s="953"/>
      <c r="P34" s="1219"/>
    </row>
    <row r="35" spans="1:16" ht="8.25" customHeight="1">
      <c r="A35" s="1214"/>
      <c r="B35" s="1214"/>
      <c r="C35" s="1214"/>
      <c r="D35" s="1215" t="s">
        <v>590</v>
      </c>
      <c r="E35" s="1214"/>
      <c r="F35" s="1216">
        <v>44</v>
      </c>
      <c r="G35" s="1038" t="s">
        <v>461</v>
      </c>
      <c r="H35" s="1038" t="s">
        <v>461</v>
      </c>
      <c r="I35" s="1218">
        <v>7.39</v>
      </c>
      <c r="J35" s="1217">
        <v>19</v>
      </c>
      <c r="K35" s="1217">
        <v>73</v>
      </c>
      <c r="L35" s="1217">
        <v>33</v>
      </c>
      <c r="M35" s="1217">
        <v>1</v>
      </c>
      <c r="N35" s="1217">
        <v>90</v>
      </c>
      <c r="O35" s="953"/>
      <c r="P35" s="1219"/>
    </row>
    <row r="36" spans="1:16" ht="8.25" customHeight="1">
      <c r="A36" s="1214"/>
      <c r="B36" s="1214"/>
      <c r="C36" s="1214" t="s">
        <v>591</v>
      </c>
      <c r="D36" s="1215" t="s">
        <v>592</v>
      </c>
      <c r="E36" s="1214"/>
      <c r="F36" s="1216">
        <v>295</v>
      </c>
      <c r="G36" s="1038" t="s">
        <v>461</v>
      </c>
      <c r="H36" s="1038" t="s">
        <v>461</v>
      </c>
      <c r="I36" s="1218">
        <v>28.91</v>
      </c>
      <c r="J36" s="1217">
        <v>21</v>
      </c>
      <c r="K36" s="1217">
        <v>111</v>
      </c>
      <c r="L36" s="1217">
        <v>328</v>
      </c>
      <c r="M36" s="1217">
        <v>17</v>
      </c>
      <c r="N36" s="1217">
        <v>184</v>
      </c>
      <c r="O36" s="953"/>
      <c r="P36" s="1219"/>
    </row>
    <row r="37" spans="1:16" ht="8.25" customHeight="1">
      <c r="A37" s="1214"/>
      <c r="B37" s="1214"/>
      <c r="C37" s="1214" t="s">
        <v>365</v>
      </c>
      <c r="D37" s="1226">
        <v>1</v>
      </c>
      <c r="E37" s="1214"/>
      <c r="F37" s="1231">
        <v>160</v>
      </c>
      <c r="G37" s="953" t="s">
        <v>461</v>
      </c>
      <c r="H37" s="953" t="s">
        <v>461</v>
      </c>
      <c r="I37" s="1218">
        <v>100</v>
      </c>
      <c r="J37" s="1228">
        <v>22</v>
      </c>
      <c r="K37" s="1228">
        <v>34</v>
      </c>
      <c r="L37" s="1228">
        <v>54</v>
      </c>
      <c r="M37" s="1228">
        <v>50</v>
      </c>
      <c r="N37" s="1228">
        <v>428</v>
      </c>
      <c r="O37" s="953"/>
      <c r="P37" s="1229"/>
    </row>
    <row r="38" spans="1:16" ht="8.25" customHeight="1">
      <c r="A38" s="1978"/>
      <c r="B38" s="1978"/>
      <c r="C38" s="1978"/>
      <c r="D38" s="1978"/>
      <c r="E38" s="1979"/>
      <c r="F38" s="987">
        <v>82738</v>
      </c>
      <c r="G38" s="988" t="s">
        <v>461</v>
      </c>
      <c r="H38" s="1221" t="s">
        <v>461</v>
      </c>
      <c r="I38" s="1222">
        <v>0.7</v>
      </c>
      <c r="J38" s="1221">
        <v>20</v>
      </c>
      <c r="K38" s="1221">
        <v>11</v>
      </c>
      <c r="L38" s="988">
        <v>9231</v>
      </c>
      <c r="M38" s="988">
        <v>133</v>
      </c>
      <c r="N38" s="1221">
        <v>13</v>
      </c>
      <c r="O38" s="988"/>
      <c r="P38" s="1223"/>
    </row>
    <row r="39" spans="1:16" ht="8.25" customHeight="1">
      <c r="A39" s="1977" t="s">
        <v>593</v>
      </c>
      <c r="B39" s="1977"/>
      <c r="C39" s="1977"/>
      <c r="D39" s="1207"/>
      <c r="E39" s="1208"/>
      <c r="F39" s="1232"/>
      <c r="G39" s="953"/>
      <c r="H39" s="1279"/>
      <c r="I39" s="1234"/>
      <c r="J39" s="953"/>
      <c r="K39" s="953"/>
      <c r="L39" s="953"/>
      <c r="M39" s="953"/>
      <c r="N39" s="953"/>
      <c r="O39" s="953"/>
      <c r="P39" s="1212"/>
    </row>
    <row r="40" spans="1:16" ht="8.25" customHeight="1">
      <c r="A40" s="1214"/>
      <c r="B40" s="1214"/>
      <c r="C40" s="1214" t="s">
        <v>579</v>
      </c>
      <c r="D40" s="1215" t="s">
        <v>580</v>
      </c>
      <c r="E40" s="1214"/>
      <c r="F40" s="1216">
        <v>33606</v>
      </c>
      <c r="G40" s="1217">
        <v>40682</v>
      </c>
      <c r="H40" s="1217">
        <v>76</v>
      </c>
      <c r="I40" s="1218">
        <v>0.05</v>
      </c>
      <c r="J40" s="1217">
        <v>91</v>
      </c>
      <c r="K40" s="1217">
        <v>3</v>
      </c>
      <c r="L40" s="1217">
        <v>961</v>
      </c>
      <c r="M40" s="1217">
        <v>14</v>
      </c>
      <c r="N40" s="1217">
        <v>3</v>
      </c>
      <c r="O40" s="953"/>
      <c r="P40" s="1219"/>
    </row>
    <row r="41" spans="1:16" ht="8.25" customHeight="1">
      <c r="A41" s="1214"/>
      <c r="B41" s="1214"/>
      <c r="C41" s="1214"/>
      <c r="D41" s="1215" t="s">
        <v>581</v>
      </c>
      <c r="E41" s="1214"/>
      <c r="F41" s="1216">
        <v>3020</v>
      </c>
      <c r="G41" s="1217">
        <v>3510</v>
      </c>
      <c r="H41" s="1217">
        <v>71</v>
      </c>
      <c r="I41" s="1218">
        <v>0.17</v>
      </c>
      <c r="J41" s="1217">
        <v>87</v>
      </c>
      <c r="K41" s="1217">
        <v>8</v>
      </c>
      <c r="L41" s="1217">
        <v>244</v>
      </c>
      <c r="M41" s="1217">
        <v>4</v>
      </c>
      <c r="N41" s="1217">
        <v>10</v>
      </c>
      <c r="O41" s="953"/>
      <c r="P41" s="1219"/>
    </row>
    <row r="42" spans="1:16" ht="8.25" customHeight="1">
      <c r="A42" s="1214"/>
      <c r="B42" s="1214"/>
      <c r="C42" s="1214" t="s">
        <v>582</v>
      </c>
      <c r="D42" s="1215" t="s">
        <v>583</v>
      </c>
      <c r="E42" s="1214"/>
      <c r="F42" s="1216">
        <v>7999</v>
      </c>
      <c r="G42" s="1217">
        <v>7734</v>
      </c>
      <c r="H42" s="1217">
        <v>70</v>
      </c>
      <c r="I42" s="1218">
        <v>0.3</v>
      </c>
      <c r="J42" s="1217">
        <v>88</v>
      </c>
      <c r="K42" s="1217">
        <v>13</v>
      </c>
      <c r="L42" s="1217">
        <v>1048</v>
      </c>
      <c r="M42" s="1217">
        <v>21</v>
      </c>
      <c r="N42" s="1217">
        <v>16</v>
      </c>
      <c r="O42" s="953"/>
      <c r="P42" s="1219"/>
    </row>
    <row r="43" spans="1:16" ht="8.25" customHeight="1">
      <c r="A43" s="1214"/>
      <c r="B43" s="1214"/>
      <c r="C43" s="1214"/>
      <c r="D43" s="1215" t="s">
        <v>584</v>
      </c>
      <c r="E43" s="1214"/>
      <c r="F43" s="1216">
        <v>493</v>
      </c>
      <c r="G43" s="1217">
        <v>815</v>
      </c>
      <c r="H43" s="1217">
        <v>55</v>
      </c>
      <c r="I43" s="1218">
        <v>0.4</v>
      </c>
      <c r="J43" s="1217">
        <v>55</v>
      </c>
      <c r="K43" s="1217">
        <v>11</v>
      </c>
      <c r="L43" s="1217">
        <v>52</v>
      </c>
      <c r="M43" s="1217">
        <v>1</v>
      </c>
      <c r="N43" s="1217">
        <v>13</v>
      </c>
      <c r="O43" s="953"/>
      <c r="P43" s="1219"/>
    </row>
    <row r="44" spans="1:16" ht="8.25" customHeight="1">
      <c r="A44" s="1214"/>
      <c r="B44" s="1214"/>
      <c r="C44" s="1214" t="s">
        <v>585</v>
      </c>
      <c r="D44" s="1215" t="s">
        <v>586</v>
      </c>
      <c r="E44" s="1214"/>
      <c r="F44" s="1216">
        <v>6416</v>
      </c>
      <c r="G44" s="1217">
        <v>4991</v>
      </c>
      <c r="H44" s="1217">
        <v>64</v>
      </c>
      <c r="I44" s="1218">
        <v>0.69</v>
      </c>
      <c r="J44" s="1217">
        <v>88</v>
      </c>
      <c r="K44" s="1217">
        <v>25</v>
      </c>
      <c r="L44" s="1217">
        <v>1616</v>
      </c>
      <c r="M44" s="1217">
        <v>39</v>
      </c>
      <c r="N44" s="1217">
        <v>33</v>
      </c>
      <c r="O44" s="953"/>
      <c r="P44" s="1219"/>
    </row>
    <row r="45" spans="1:16" ht="8.25" customHeight="1">
      <c r="A45" s="1214"/>
      <c r="B45" s="1214"/>
      <c r="C45" s="1214"/>
      <c r="D45" s="1215" t="s">
        <v>587</v>
      </c>
      <c r="E45" s="1214"/>
      <c r="F45" s="1216">
        <v>6318</v>
      </c>
      <c r="G45" s="1217">
        <v>2789</v>
      </c>
      <c r="H45" s="1217">
        <v>75</v>
      </c>
      <c r="I45" s="1218">
        <v>1.59</v>
      </c>
      <c r="J45" s="1217">
        <v>89</v>
      </c>
      <c r="K45" s="1217">
        <v>48</v>
      </c>
      <c r="L45" s="1217">
        <v>3018</v>
      </c>
      <c r="M45" s="1217">
        <v>89</v>
      </c>
      <c r="N45" s="1217">
        <v>65</v>
      </c>
      <c r="O45" s="953"/>
      <c r="P45" s="1219"/>
    </row>
    <row r="46" spans="1:16" ht="8.25" customHeight="1">
      <c r="A46" s="1214"/>
      <c r="B46" s="1214"/>
      <c r="C46" s="1214" t="s">
        <v>588</v>
      </c>
      <c r="D46" s="1215" t="s">
        <v>589</v>
      </c>
      <c r="E46" s="1214"/>
      <c r="F46" s="1216">
        <v>5444</v>
      </c>
      <c r="G46" s="1217">
        <v>1343</v>
      </c>
      <c r="H46" s="1217">
        <v>74</v>
      </c>
      <c r="I46" s="1218">
        <v>3.26</v>
      </c>
      <c r="J46" s="1217">
        <v>89</v>
      </c>
      <c r="K46" s="1217">
        <v>80</v>
      </c>
      <c r="L46" s="1217">
        <v>4359</v>
      </c>
      <c r="M46" s="1217">
        <v>157</v>
      </c>
      <c r="N46" s="1217">
        <v>116</v>
      </c>
      <c r="O46" s="953"/>
      <c r="P46" s="1219"/>
    </row>
    <row r="47" spans="1:16" ht="8.25" customHeight="1">
      <c r="A47" s="1214"/>
      <c r="B47" s="1214"/>
      <c r="C47" s="1214"/>
      <c r="D47" s="1215" t="s">
        <v>590</v>
      </c>
      <c r="E47" s="1214"/>
      <c r="F47" s="1216">
        <v>2122</v>
      </c>
      <c r="G47" s="1217">
        <v>395</v>
      </c>
      <c r="H47" s="1217">
        <v>86</v>
      </c>
      <c r="I47" s="1218">
        <v>6.57</v>
      </c>
      <c r="J47" s="1217">
        <v>91</v>
      </c>
      <c r="K47" s="1217">
        <v>130</v>
      </c>
      <c r="L47" s="1217">
        <v>2759</v>
      </c>
      <c r="M47" s="1217">
        <v>126</v>
      </c>
      <c r="N47" s="1217">
        <v>204</v>
      </c>
      <c r="O47" s="953"/>
      <c r="P47" s="1219"/>
    </row>
    <row r="48" spans="1:16" ht="8.25" customHeight="1">
      <c r="A48" s="1214"/>
      <c r="B48" s="1214"/>
      <c r="C48" s="1214" t="s">
        <v>591</v>
      </c>
      <c r="D48" s="1215" t="s">
        <v>592</v>
      </c>
      <c r="E48" s="1214"/>
      <c r="F48" s="1216">
        <v>1356</v>
      </c>
      <c r="G48" s="1217">
        <v>404</v>
      </c>
      <c r="H48" s="1217">
        <v>80</v>
      </c>
      <c r="I48" s="1218">
        <v>27.58</v>
      </c>
      <c r="J48" s="1217">
        <v>89</v>
      </c>
      <c r="K48" s="1217">
        <v>209</v>
      </c>
      <c r="L48" s="1217">
        <v>2831</v>
      </c>
      <c r="M48" s="1217">
        <v>331</v>
      </c>
      <c r="N48" s="1217">
        <v>514</v>
      </c>
      <c r="O48" s="953"/>
      <c r="P48" s="1219"/>
    </row>
    <row r="49" spans="1:16" ht="8.25" customHeight="1">
      <c r="A49" s="1214"/>
      <c r="B49" s="1214"/>
      <c r="C49" s="1214" t="s">
        <v>365</v>
      </c>
      <c r="D49" s="1226">
        <v>1</v>
      </c>
      <c r="E49" s="1214"/>
      <c r="F49" s="1231">
        <v>43</v>
      </c>
      <c r="G49" s="1228">
        <v>0</v>
      </c>
      <c r="H49" s="1217">
        <v>0</v>
      </c>
      <c r="I49" s="1218">
        <v>100</v>
      </c>
      <c r="J49" s="1217">
        <v>82</v>
      </c>
      <c r="K49" s="1217">
        <v>169</v>
      </c>
      <c r="L49" s="1228">
        <v>73</v>
      </c>
      <c r="M49" s="1228">
        <v>35</v>
      </c>
      <c r="N49" s="1217">
        <v>1184</v>
      </c>
      <c r="O49" s="953"/>
      <c r="P49" s="1219"/>
    </row>
    <row r="50" spans="1:16" ht="8.25" customHeight="1">
      <c r="A50" s="1978"/>
      <c r="B50" s="1978"/>
      <c r="C50" s="1978"/>
      <c r="D50" s="1978"/>
      <c r="E50" s="1979"/>
      <c r="F50" s="987">
        <v>66817</v>
      </c>
      <c r="G50" s="988">
        <v>62663</v>
      </c>
      <c r="H50" s="1221">
        <v>74</v>
      </c>
      <c r="I50" s="1222">
        <v>1.39</v>
      </c>
      <c r="J50" s="1221">
        <v>90</v>
      </c>
      <c r="K50" s="1221">
        <v>25</v>
      </c>
      <c r="L50" s="988">
        <v>16961</v>
      </c>
      <c r="M50" s="988">
        <v>817</v>
      </c>
      <c r="N50" s="1221">
        <v>41</v>
      </c>
      <c r="O50" s="988"/>
      <c r="P50" s="1223"/>
    </row>
    <row r="51" spans="1:16" ht="8.25" customHeight="1">
      <c r="A51" s="1977" t="s">
        <v>113</v>
      </c>
      <c r="B51" s="1977"/>
      <c r="C51" s="1977"/>
      <c r="D51" s="1207"/>
      <c r="E51" s="1208"/>
      <c r="F51" s="1232"/>
      <c r="G51" s="953"/>
      <c r="H51" s="1279"/>
      <c r="I51" s="1234"/>
      <c r="J51" s="1279"/>
      <c r="K51" s="1279"/>
      <c r="L51" s="953"/>
      <c r="M51" s="953"/>
      <c r="N51" s="1279"/>
      <c r="O51" s="953"/>
      <c r="P51" s="1212"/>
    </row>
    <row r="52" spans="1:16" ht="8.25" customHeight="1">
      <c r="A52" s="1214"/>
      <c r="B52" s="1214"/>
      <c r="C52" s="1214" t="s">
        <v>579</v>
      </c>
      <c r="D52" s="1215" t="s">
        <v>580</v>
      </c>
      <c r="E52" s="1214"/>
      <c r="F52" s="1216">
        <v>1091</v>
      </c>
      <c r="G52" s="1217">
        <v>1526</v>
      </c>
      <c r="H52" s="1217">
        <v>63</v>
      </c>
      <c r="I52" s="1218">
        <v>7.0000000000000007E-2</v>
      </c>
      <c r="J52" s="1217">
        <v>72</v>
      </c>
      <c r="K52" s="1217">
        <v>13</v>
      </c>
      <c r="L52" s="1217">
        <v>145</v>
      </c>
      <c r="M52" s="1217">
        <v>1</v>
      </c>
      <c r="N52" s="1217">
        <v>14</v>
      </c>
      <c r="O52" s="953"/>
      <c r="P52" s="1219"/>
    </row>
    <row r="53" spans="1:16" ht="8.25" customHeight="1">
      <c r="A53" s="1214"/>
      <c r="B53" s="1214"/>
      <c r="C53" s="1214"/>
      <c r="D53" s="1215" t="s">
        <v>581</v>
      </c>
      <c r="E53" s="1214"/>
      <c r="F53" s="1216">
        <v>290</v>
      </c>
      <c r="G53" s="1217">
        <v>43</v>
      </c>
      <c r="H53" s="1217">
        <v>47</v>
      </c>
      <c r="I53" s="1218">
        <v>0.16</v>
      </c>
      <c r="J53" s="1217">
        <v>65</v>
      </c>
      <c r="K53" s="1217">
        <v>23</v>
      </c>
      <c r="L53" s="1217">
        <v>66</v>
      </c>
      <c r="M53" s="1217">
        <v>0</v>
      </c>
      <c r="N53" s="1217">
        <v>24</v>
      </c>
      <c r="O53" s="953"/>
      <c r="P53" s="1219"/>
    </row>
    <row r="54" spans="1:16" ht="8.25" customHeight="1">
      <c r="A54" s="1214"/>
      <c r="B54" s="1214"/>
      <c r="C54" s="1214" t="s">
        <v>582</v>
      </c>
      <c r="D54" s="1215" t="s">
        <v>583</v>
      </c>
      <c r="E54" s="1214"/>
      <c r="F54" s="1216">
        <v>735</v>
      </c>
      <c r="G54" s="1217">
        <v>708</v>
      </c>
      <c r="H54" s="1217">
        <v>50</v>
      </c>
      <c r="I54" s="1218">
        <v>0.28999999999999998</v>
      </c>
      <c r="J54" s="1217">
        <v>81</v>
      </c>
      <c r="K54" s="1217">
        <v>43</v>
      </c>
      <c r="L54" s="1217">
        <v>313</v>
      </c>
      <c r="M54" s="1217">
        <v>2</v>
      </c>
      <c r="N54" s="1217">
        <v>46</v>
      </c>
      <c r="O54" s="953"/>
      <c r="P54" s="1219"/>
    </row>
    <row r="55" spans="1:16" ht="8.25" customHeight="1">
      <c r="A55" s="1214"/>
      <c r="B55" s="1214"/>
      <c r="C55" s="1214"/>
      <c r="D55" s="1215" t="s">
        <v>584</v>
      </c>
      <c r="E55" s="1214"/>
      <c r="F55" s="1216">
        <v>385</v>
      </c>
      <c r="G55" s="1217">
        <v>169</v>
      </c>
      <c r="H55" s="1217">
        <v>49</v>
      </c>
      <c r="I55" s="1218">
        <v>0.43</v>
      </c>
      <c r="J55" s="1217">
        <v>76</v>
      </c>
      <c r="K55" s="1217">
        <v>50</v>
      </c>
      <c r="L55" s="1217">
        <v>194</v>
      </c>
      <c r="M55" s="1217">
        <v>1</v>
      </c>
      <c r="N55" s="1217">
        <v>55</v>
      </c>
      <c r="O55" s="953"/>
      <c r="P55" s="1219"/>
    </row>
    <row r="56" spans="1:16" ht="8.25" customHeight="1">
      <c r="A56" s="1214"/>
      <c r="B56" s="1214"/>
      <c r="C56" s="1214" t="s">
        <v>585</v>
      </c>
      <c r="D56" s="1215" t="s">
        <v>586</v>
      </c>
      <c r="E56" s="1214"/>
      <c r="F56" s="1216">
        <v>1254</v>
      </c>
      <c r="G56" s="1217">
        <v>350</v>
      </c>
      <c r="H56" s="1217">
        <v>48</v>
      </c>
      <c r="I56" s="1218">
        <v>0.62</v>
      </c>
      <c r="J56" s="1217">
        <v>80</v>
      </c>
      <c r="K56" s="1217">
        <v>64</v>
      </c>
      <c r="L56" s="1217">
        <v>806</v>
      </c>
      <c r="M56" s="1217">
        <v>6</v>
      </c>
      <c r="N56" s="1217">
        <v>71</v>
      </c>
      <c r="O56" s="953"/>
      <c r="P56" s="1219"/>
    </row>
    <row r="57" spans="1:16" ht="8.25" customHeight="1">
      <c r="A57" s="1214"/>
      <c r="B57" s="1214"/>
      <c r="C57" s="1214"/>
      <c r="D57" s="1215" t="s">
        <v>587</v>
      </c>
      <c r="E57" s="1214"/>
      <c r="F57" s="1216">
        <v>4923</v>
      </c>
      <c r="G57" s="1217">
        <v>187</v>
      </c>
      <c r="H57" s="1217">
        <v>59</v>
      </c>
      <c r="I57" s="1218">
        <v>1.4</v>
      </c>
      <c r="J57" s="1217">
        <v>51</v>
      </c>
      <c r="K57" s="1217">
        <v>60</v>
      </c>
      <c r="L57" s="1217">
        <v>2958</v>
      </c>
      <c r="M57" s="1217">
        <v>38</v>
      </c>
      <c r="N57" s="1217">
        <v>70</v>
      </c>
      <c r="O57" s="953"/>
      <c r="P57" s="1219"/>
    </row>
    <row r="58" spans="1:16" ht="8.25" customHeight="1">
      <c r="A58" s="1214"/>
      <c r="B58" s="1214"/>
      <c r="C58" s="1214" t="s">
        <v>588</v>
      </c>
      <c r="D58" s="1215" t="s">
        <v>589</v>
      </c>
      <c r="E58" s="1214"/>
      <c r="F58" s="1216">
        <v>1217</v>
      </c>
      <c r="G58" s="1217">
        <v>76</v>
      </c>
      <c r="H58" s="1217">
        <v>57</v>
      </c>
      <c r="I58" s="1218">
        <v>3.39</v>
      </c>
      <c r="J58" s="1217">
        <v>82</v>
      </c>
      <c r="K58" s="1217">
        <v>116</v>
      </c>
      <c r="L58" s="1217">
        <v>1407</v>
      </c>
      <c r="M58" s="1217">
        <v>34</v>
      </c>
      <c r="N58" s="1217">
        <v>150</v>
      </c>
      <c r="O58" s="953"/>
      <c r="P58" s="1219"/>
    </row>
    <row r="59" spans="1:16" ht="8.25" customHeight="1">
      <c r="A59" s="1214"/>
      <c r="B59" s="1214"/>
      <c r="C59" s="1214"/>
      <c r="D59" s="1215" t="s">
        <v>590</v>
      </c>
      <c r="E59" s="1214"/>
      <c r="F59" s="1216">
        <v>587</v>
      </c>
      <c r="G59" s="1217">
        <v>60</v>
      </c>
      <c r="H59" s="1217">
        <v>56</v>
      </c>
      <c r="I59" s="1218">
        <v>6.6</v>
      </c>
      <c r="J59" s="1217">
        <v>84</v>
      </c>
      <c r="K59" s="1217">
        <v>128</v>
      </c>
      <c r="L59" s="1217">
        <v>754</v>
      </c>
      <c r="M59" s="1217">
        <v>33</v>
      </c>
      <c r="N59" s="1217">
        <v>198</v>
      </c>
      <c r="O59" s="953"/>
      <c r="P59" s="1219"/>
    </row>
    <row r="60" spans="1:16" ht="8.25" customHeight="1">
      <c r="A60" s="1214"/>
      <c r="B60" s="1214"/>
      <c r="C60" s="1214" t="s">
        <v>591</v>
      </c>
      <c r="D60" s="1215" t="s">
        <v>592</v>
      </c>
      <c r="E60" s="1214"/>
      <c r="F60" s="1216">
        <v>640</v>
      </c>
      <c r="G60" s="1217">
        <v>238</v>
      </c>
      <c r="H60" s="1217">
        <v>62</v>
      </c>
      <c r="I60" s="1218">
        <v>45.32</v>
      </c>
      <c r="J60" s="1217">
        <v>41</v>
      </c>
      <c r="K60" s="1217">
        <v>85</v>
      </c>
      <c r="L60" s="1217">
        <v>545</v>
      </c>
      <c r="M60" s="1217">
        <v>79</v>
      </c>
      <c r="N60" s="1217">
        <v>240</v>
      </c>
      <c r="O60" s="953"/>
      <c r="P60" s="1219"/>
    </row>
    <row r="61" spans="1:16" ht="8.25" customHeight="1">
      <c r="A61" s="1214"/>
      <c r="B61" s="1214"/>
      <c r="C61" s="1214" t="s">
        <v>365</v>
      </c>
      <c r="D61" s="1226">
        <v>1</v>
      </c>
      <c r="E61" s="1214"/>
      <c r="F61" s="1227">
        <v>47</v>
      </c>
      <c r="G61" s="1235">
        <v>0</v>
      </c>
      <c r="H61" s="1235">
        <v>0</v>
      </c>
      <c r="I61" s="1218">
        <v>100</v>
      </c>
      <c r="J61" s="1235">
        <v>81</v>
      </c>
      <c r="K61" s="1235">
        <v>306</v>
      </c>
      <c r="L61" s="1235">
        <v>145</v>
      </c>
      <c r="M61" s="1235">
        <v>29</v>
      </c>
      <c r="N61" s="1235">
        <v>1071</v>
      </c>
      <c r="O61" s="1006"/>
      <c r="P61" s="1236"/>
    </row>
    <row r="62" spans="1:16" ht="8.25" customHeight="1">
      <c r="A62" s="1978"/>
      <c r="B62" s="1978"/>
      <c r="C62" s="1978"/>
      <c r="D62" s="1978"/>
      <c r="E62" s="1979"/>
      <c r="F62" s="1005">
        <v>11169</v>
      </c>
      <c r="G62" s="988">
        <v>3357</v>
      </c>
      <c r="H62" s="1221">
        <v>57</v>
      </c>
      <c r="I62" s="1222">
        <v>4.47</v>
      </c>
      <c r="J62" s="1221">
        <v>64</v>
      </c>
      <c r="K62" s="1221">
        <v>66</v>
      </c>
      <c r="L62" s="1237">
        <v>7333</v>
      </c>
      <c r="M62" s="1237">
        <v>223</v>
      </c>
      <c r="N62" s="1221">
        <v>91</v>
      </c>
      <c r="O62" s="953"/>
      <c r="P62" s="1219"/>
    </row>
    <row r="63" spans="1:16" ht="8.25" customHeight="1">
      <c r="A63" s="1981"/>
      <c r="B63" s="1981"/>
      <c r="C63" s="1981"/>
      <c r="D63" s="1981"/>
      <c r="E63" s="1982"/>
      <c r="F63" s="987">
        <v>285115</v>
      </c>
      <c r="G63" s="988">
        <v>109725</v>
      </c>
      <c r="H63" s="1221">
        <v>63</v>
      </c>
      <c r="I63" s="1222">
        <v>0.72</v>
      </c>
      <c r="J63" s="1221">
        <v>33</v>
      </c>
      <c r="K63" s="1221">
        <v>12</v>
      </c>
      <c r="L63" s="988">
        <v>35523</v>
      </c>
      <c r="M63" s="988">
        <v>1181</v>
      </c>
      <c r="N63" s="1221">
        <v>18</v>
      </c>
      <c r="O63" s="988"/>
      <c r="P63" s="1223"/>
    </row>
    <row r="64" spans="1:16" ht="16.5" customHeight="1">
      <c r="A64" s="1972" t="s">
        <v>599</v>
      </c>
      <c r="B64" s="1973"/>
      <c r="C64" s="1973"/>
      <c r="D64" s="1973"/>
      <c r="E64" s="1973"/>
      <c r="F64" s="1973"/>
      <c r="G64" s="1973"/>
      <c r="H64" s="1973"/>
      <c r="I64" s="1973"/>
      <c r="J64" s="1973"/>
      <c r="K64" s="1973"/>
      <c r="L64" s="1973"/>
      <c r="M64" s="1973"/>
      <c r="N64" s="1973"/>
      <c r="O64" s="1973"/>
      <c r="P64" s="1973"/>
    </row>
    <row r="65" ht="7.5" customHeight="1"/>
    <row r="66" ht="7.5" customHeight="1"/>
    <row r="67" ht="7.5" customHeight="1"/>
    <row r="68" ht="7.5" customHeight="1"/>
  </sheetData>
  <sheetProtection selectLockedCells="1"/>
  <mergeCells count="17">
    <mergeCell ref="A1:P1"/>
    <mergeCell ref="A63:E63"/>
    <mergeCell ref="A3:E7"/>
    <mergeCell ref="A14:E14"/>
    <mergeCell ref="A62:E62"/>
    <mergeCell ref="A8:C8"/>
    <mergeCell ref="B27:C27"/>
    <mergeCell ref="A39:C39"/>
    <mergeCell ref="A51:C51"/>
    <mergeCell ref="A64:P64"/>
    <mergeCell ref="A2:P2"/>
    <mergeCell ref="F3:N3"/>
    <mergeCell ref="B15:C15"/>
    <mergeCell ref="B9:C9"/>
    <mergeCell ref="A38:E38"/>
    <mergeCell ref="A50:E50"/>
    <mergeCell ref="A26:E26"/>
  </mergeCells>
  <pageMargins left="0.25" right="0.25" top="0.5" bottom="0.25" header="0.5" footer="0.5"/>
  <pageSetup scale="95" orientation="landscape" r:id="rId1"/>
  <colBreaks count="1" manualBreakCount="1">
    <brk id="16" min="3" max="7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election activeCell="A17" sqref="A17:A21"/>
    </sheetView>
  </sheetViews>
  <sheetFormatPr defaultColWidth="9.140625" defaultRowHeight="12.75"/>
  <cols>
    <col min="1" max="2" width="1.85546875" style="205" customWidth="1"/>
    <col min="3" max="3" width="37.85546875" style="205" customWidth="1"/>
    <col min="4" max="4" width="9.7109375" style="205" customWidth="1"/>
    <col min="5" max="5" width="2.140625" style="205" customWidth="1"/>
    <col min="6" max="6" width="8.140625" style="205" customWidth="1"/>
    <col min="7" max="7" width="10" style="205" customWidth="1"/>
    <col min="8" max="11" width="9.28515625" style="207" customWidth="1"/>
    <col min="12" max="13" width="8.5703125" style="207" customWidth="1"/>
    <col min="14" max="14" width="11.42578125" style="207" customWidth="1"/>
    <col min="15" max="15" width="1.28515625" style="207" customWidth="1"/>
    <col min="16" max="16" width="1.28515625" style="205" customWidth="1"/>
    <col min="17" max="18" width="9.140625" style="205" customWidth="1"/>
    <col min="19" max="19" width="9.140625" style="1240" customWidth="1"/>
    <col min="20" max="20" width="9.140625" style="704" customWidth="1"/>
    <col min="21" max="22" width="9.140625" style="1241" customWidth="1"/>
    <col min="23" max="23" width="9.140625" style="1242" customWidth="1"/>
    <col min="24" max="24" width="9.140625" style="1243" customWidth="1"/>
    <col min="25"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4.25" customHeight="1">
      <c r="A1" s="1980" t="s">
        <v>571</v>
      </c>
      <c r="B1" s="1980"/>
      <c r="C1" s="1980"/>
      <c r="D1" s="1980"/>
      <c r="E1" s="1980"/>
      <c r="F1" s="1980"/>
      <c r="G1" s="1980"/>
      <c r="H1" s="1980"/>
      <c r="I1" s="1980"/>
      <c r="J1" s="1980"/>
      <c r="K1" s="1980"/>
      <c r="L1" s="1980"/>
      <c r="M1" s="1980"/>
      <c r="N1" s="1980"/>
      <c r="O1" s="1980"/>
      <c r="P1" s="1190"/>
    </row>
    <row r="2" spans="1:16" ht="4.5" customHeight="1">
      <c r="A2" s="1974"/>
      <c r="B2" s="1974"/>
      <c r="C2" s="1974"/>
      <c r="D2" s="1974"/>
      <c r="E2" s="1974"/>
      <c r="F2" s="1974"/>
      <c r="G2" s="1974"/>
      <c r="H2" s="1974"/>
      <c r="I2" s="1974"/>
      <c r="J2" s="1974"/>
      <c r="K2" s="1974"/>
      <c r="L2" s="1974"/>
      <c r="M2" s="1974"/>
      <c r="N2" s="1974"/>
      <c r="O2" s="1974"/>
      <c r="P2" s="1974"/>
    </row>
    <row r="3" spans="1:16" ht="8.25" customHeight="1">
      <c r="A3" s="1983" t="s">
        <v>3</v>
      </c>
      <c r="B3" s="1983"/>
      <c r="C3" s="1983"/>
      <c r="D3" s="1983"/>
      <c r="E3" s="1984"/>
      <c r="F3" s="1985" t="s">
        <v>598</v>
      </c>
      <c r="G3" s="1986"/>
      <c r="H3" s="1986"/>
      <c r="I3" s="1986"/>
      <c r="J3" s="1986"/>
      <c r="K3" s="1986"/>
      <c r="L3" s="1986"/>
      <c r="M3" s="1986"/>
      <c r="N3" s="1986"/>
      <c r="O3" s="1192"/>
      <c r="P3" s="1193"/>
    </row>
    <row r="4" spans="1:16" ht="8.25" customHeight="1">
      <c r="A4" s="1983"/>
      <c r="B4" s="1983"/>
      <c r="C4" s="1983"/>
      <c r="D4" s="1983"/>
      <c r="E4" s="1984"/>
      <c r="F4" s="1194"/>
      <c r="G4" s="1195"/>
      <c r="H4" s="1196" t="s">
        <v>290</v>
      </c>
      <c r="I4" s="1196" t="s">
        <v>290</v>
      </c>
      <c r="J4" s="1196" t="s">
        <v>290</v>
      </c>
      <c r="K4" s="1195" t="s">
        <v>290</v>
      </c>
      <c r="L4" s="1195"/>
      <c r="M4" s="1195"/>
      <c r="N4" s="1196" t="s">
        <v>573</v>
      </c>
      <c r="O4" s="1197"/>
      <c r="P4" s="1198"/>
    </row>
    <row r="5" spans="1:16" ht="8.25" customHeight="1">
      <c r="A5" s="1983"/>
      <c r="B5" s="1983"/>
      <c r="C5" s="1983"/>
      <c r="D5" s="1983"/>
      <c r="E5" s="1984"/>
      <c r="F5" s="1199"/>
      <c r="G5" s="1196" t="s">
        <v>291</v>
      </c>
      <c r="H5" s="1196" t="s">
        <v>292</v>
      </c>
      <c r="I5" s="1196" t="s">
        <v>292</v>
      </c>
      <c r="J5" s="1196" t="s">
        <v>292</v>
      </c>
      <c r="K5" s="1195" t="s">
        <v>292</v>
      </c>
      <c r="L5" s="1200"/>
      <c r="M5" s="1200"/>
      <c r="N5" s="1196" t="s">
        <v>574</v>
      </c>
      <c r="O5" s="1201"/>
      <c r="P5" s="1202"/>
    </row>
    <row r="6" spans="1:16" ht="8.25" customHeight="1">
      <c r="A6" s="1983"/>
      <c r="B6" s="1983"/>
      <c r="C6" s="1983"/>
      <c r="D6" s="1983"/>
      <c r="E6" s="1984"/>
      <c r="F6" s="1199"/>
      <c r="G6" s="1196" t="s">
        <v>294</v>
      </c>
      <c r="H6" s="1196" t="s">
        <v>295</v>
      </c>
      <c r="I6" s="1196" t="s">
        <v>295</v>
      </c>
      <c r="J6" s="1196" t="s">
        <v>295</v>
      </c>
      <c r="K6" s="1200" t="s">
        <v>295</v>
      </c>
      <c r="L6" s="1200"/>
      <c r="M6" s="1196" t="s">
        <v>575</v>
      </c>
      <c r="N6" s="1196" t="s">
        <v>295</v>
      </c>
      <c r="O6" s="1201"/>
      <c r="P6" s="1202"/>
    </row>
    <row r="7" spans="1:16" ht="8.25" customHeight="1">
      <c r="A7" s="1983"/>
      <c r="B7" s="1983"/>
      <c r="C7" s="1983"/>
      <c r="D7" s="1983"/>
      <c r="E7" s="1984"/>
      <c r="F7" s="1203" t="s">
        <v>299</v>
      </c>
      <c r="G7" s="1204" t="s">
        <v>300</v>
      </c>
      <c r="H7" s="1204" t="s">
        <v>301</v>
      </c>
      <c r="I7" s="1204" t="s">
        <v>302</v>
      </c>
      <c r="J7" s="1204" t="s">
        <v>303</v>
      </c>
      <c r="K7" s="1204" t="s">
        <v>576</v>
      </c>
      <c r="L7" s="1204" t="s">
        <v>231</v>
      </c>
      <c r="M7" s="1204" t="s">
        <v>577</v>
      </c>
      <c r="N7" s="1204" t="s">
        <v>576</v>
      </c>
      <c r="O7" s="1710" t="s">
        <v>153</v>
      </c>
      <c r="P7" s="1206"/>
    </row>
    <row r="8" spans="1:16" ht="8.25" customHeight="1">
      <c r="A8" s="1977" t="s">
        <v>578</v>
      </c>
      <c r="B8" s="1977"/>
      <c r="C8" s="1977"/>
      <c r="D8" s="1201" t="s">
        <v>308</v>
      </c>
      <c r="E8" s="1208"/>
      <c r="F8" s="1224"/>
      <c r="G8" s="939"/>
      <c r="H8" s="1210"/>
      <c r="I8" s="939"/>
      <c r="J8" s="1211"/>
      <c r="K8" s="1211"/>
      <c r="L8" s="1211"/>
      <c r="M8" s="1211"/>
      <c r="N8" s="1211"/>
      <c r="O8" s="1211"/>
      <c r="P8" s="1212"/>
    </row>
    <row r="9" spans="1:16" ht="8.25" customHeight="1">
      <c r="A9" s="1213"/>
      <c r="B9" s="1977" t="s">
        <v>854</v>
      </c>
      <c r="C9" s="1977"/>
      <c r="D9" s="1201"/>
      <c r="E9" s="1208"/>
      <c r="F9" s="1224"/>
      <c r="G9" s="939"/>
      <c r="H9" s="1210"/>
      <c r="I9" s="939"/>
      <c r="J9" s="1211"/>
      <c r="K9" s="1211"/>
      <c r="L9" s="1211"/>
      <c r="M9" s="1211"/>
      <c r="N9" s="1211"/>
      <c r="O9" s="1211"/>
      <c r="P9" s="1212"/>
    </row>
    <row r="10" spans="1:16" ht="8.25" customHeight="1">
      <c r="A10" s="1214"/>
      <c r="B10" s="1214"/>
      <c r="C10" s="1214" t="s">
        <v>579</v>
      </c>
      <c r="D10" s="1215" t="s">
        <v>580</v>
      </c>
      <c r="E10" s="1214"/>
      <c r="F10" s="1216">
        <v>103985</v>
      </c>
      <c r="G10" s="1217">
        <v>0</v>
      </c>
      <c r="H10" s="1217">
        <v>0</v>
      </c>
      <c r="I10" s="1218">
        <v>0.01</v>
      </c>
      <c r="J10" s="1217">
        <v>5</v>
      </c>
      <c r="K10" s="1217">
        <v>1</v>
      </c>
      <c r="L10" s="1217">
        <v>974</v>
      </c>
      <c r="M10" s="1217">
        <v>1</v>
      </c>
      <c r="N10" s="1217">
        <v>1</v>
      </c>
      <c r="O10" s="949"/>
      <c r="P10" s="1219"/>
    </row>
    <row r="11" spans="1:16" ht="8.25" customHeight="1">
      <c r="A11" s="1214"/>
      <c r="B11" s="1214"/>
      <c r="C11" s="1214"/>
      <c r="D11" s="1215" t="s">
        <v>581</v>
      </c>
      <c r="E11" s="1214"/>
      <c r="F11" s="1216">
        <v>41</v>
      </c>
      <c r="G11" s="1217">
        <v>0</v>
      </c>
      <c r="H11" s="1217">
        <v>0</v>
      </c>
      <c r="I11" s="1218">
        <v>0.14000000000000001</v>
      </c>
      <c r="J11" s="1217">
        <v>22</v>
      </c>
      <c r="K11" s="1217">
        <v>18</v>
      </c>
      <c r="L11" s="1217">
        <v>7</v>
      </c>
      <c r="M11" s="1217">
        <v>0</v>
      </c>
      <c r="N11" s="1217">
        <v>18</v>
      </c>
      <c r="O11" s="949"/>
      <c r="P11" s="1219"/>
    </row>
    <row r="12" spans="1:16" ht="8.25" customHeight="1">
      <c r="A12" s="1214"/>
      <c r="B12" s="1214"/>
      <c r="C12" s="1214" t="s">
        <v>582</v>
      </c>
      <c r="D12" s="1215" t="s">
        <v>583</v>
      </c>
      <c r="E12" s="1214"/>
      <c r="F12" s="1216">
        <v>9</v>
      </c>
      <c r="G12" s="1217">
        <v>0</v>
      </c>
      <c r="H12" s="1217">
        <v>0</v>
      </c>
      <c r="I12" s="1218">
        <v>0.25</v>
      </c>
      <c r="J12" s="1217">
        <v>23</v>
      </c>
      <c r="K12" s="1217">
        <v>25</v>
      </c>
      <c r="L12" s="1217">
        <v>2</v>
      </c>
      <c r="M12" s="1217">
        <v>0</v>
      </c>
      <c r="N12" s="1217">
        <v>26</v>
      </c>
      <c r="O12" s="949"/>
      <c r="P12" s="1219"/>
    </row>
    <row r="13" spans="1:16" ht="8.25" customHeight="1">
      <c r="A13" s="1214"/>
      <c r="B13" s="1214"/>
      <c r="C13" s="1214"/>
      <c r="D13" s="1215" t="s">
        <v>584</v>
      </c>
      <c r="E13" s="1214"/>
      <c r="F13" s="1216">
        <v>0</v>
      </c>
      <c r="G13" s="1217">
        <v>0</v>
      </c>
      <c r="H13" s="1217">
        <v>0</v>
      </c>
      <c r="I13" s="1218">
        <v>0.5</v>
      </c>
      <c r="J13" s="1217">
        <v>22</v>
      </c>
      <c r="K13" s="1217">
        <v>34</v>
      </c>
      <c r="L13" s="1217">
        <v>0</v>
      </c>
      <c r="M13" s="1217">
        <v>0</v>
      </c>
      <c r="N13" s="1217">
        <v>35</v>
      </c>
      <c r="O13" s="949"/>
      <c r="P13" s="1219"/>
    </row>
    <row r="14" spans="1:16" ht="8.25" customHeight="1">
      <c r="A14" s="1978"/>
      <c r="B14" s="1978"/>
      <c r="C14" s="1978"/>
      <c r="D14" s="1978"/>
      <c r="E14" s="1979"/>
      <c r="F14" s="987">
        <v>104035</v>
      </c>
      <c r="G14" s="988">
        <v>0</v>
      </c>
      <c r="H14" s="1221">
        <v>0</v>
      </c>
      <c r="I14" s="1222">
        <v>0.01</v>
      </c>
      <c r="J14" s="1221">
        <v>5</v>
      </c>
      <c r="K14" s="1221">
        <v>1</v>
      </c>
      <c r="L14" s="988">
        <v>983</v>
      </c>
      <c r="M14" s="988">
        <v>1</v>
      </c>
      <c r="N14" s="1221">
        <v>1</v>
      </c>
      <c r="O14" s="983"/>
      <c r="P14" s="1223"/>
    </row>
    <row r="15" spans="1:16" ht="8.25" customHeight="1">
      <c r="A15" s="1213"/>
      <c r="B15" s="1977" t="s">
        <v>855</v>
      </c>
      <c r="C15" s="1977"/>
      <c r="D15" s="1201"/>
      <c r="E15" s="1208"/>
      <c r="F15" s="1224"/>
      <c r="G15" s="1210"/>
      <c r="H15" s="1245"/>
      <c r="I15" s="939"/>
      <c r="J15" s="1245"/>
      <c r="K15" s="1245"/>
      <c r="L15" s="1230"/>
      <c r="M15" s="1211"/>
      <c r="N15" s="1245"/>
      <c r="O15" s="1211"/>
      <c r="P15" s="1212"/>
    </row>
    <row r="16" spans="1:16" ht="8.25" customHeight="1">
      <c r="A16" s="1214"/>
      <c r="B16" s="1214"/>
      <c r="C16" s="1214" t="s">
        <v>579</v>
      </c>
      <c r="D16" s="1215" t="s">
        <v>580</v>
      </c>
      <c r="E16" s="1214"/>
      <c r="F16" s="1216">
        <v>14921</v>
      </c>
      <c r="G16" s="1217">
        <v>35107</v>
      </c>
      <c r="H16" s="1217">
        <v>43</v>
      </c>
      <c r="I16" s="1218">
        <v>0.03</v>
      </c>
      <c r="J16" s="1217">
        <v>23</v>
      </c>
      <c r="K16" s="1217">
        <v>2</v>
      </c>
      <c r="L16" s="1217">
        <v>337</v>
      </c>
      <c r="M16" s="1217">
        <v>1</v>
      </c>
      <c r="N16" s="1217">
        <v>2</v>
      </c>
      <c r="O16" s="949"/>
      <c r="P16" s="1219"/>
    </row>
    <row r="17" spans="1:16" ht="8.25" customHeight="1">
      <c r="A17" s="1214"/>
      <c r="B17" s="1214"/>
      <c r="C17" s="1214"/>
      <c r="D17" s="1215" t="s">
        <v>581</v>
      </c>
      <c r="E17" s="1214"/>
      <c r="F17" s="1216">
        <v>5387</v>
      </c>
      <c r="G17" s="1217">
        <v>5876</v>
      </c>
      <c r="H17" s="1217">
        <v>92</v>
      </c>
      <c r="I17" s="1218">
        <v>0.14000000000000001</v>
      </c>
      <c r="J17" s="1217">
        <v>23</v>
      </c>
      <c r="K17" s="1217">
        <v>2</v>
      </c>
      <c r="L17" s="1217">
        <v>379</v>
      </c>
      <c r="M17" s="1217">
        <v>2</v>
      </c>
      <c r="N17" s="1217">
        <v>2</v>
      </c>
      <c r="O17" s="949"/>
      <c r="P17" s="1219"/>
    </row>
    <row r="18" spans="1:16" ht="8.25" customHeight="1">
      <c r="A18" s="1214"/>
      <c r="B18" s="1214"/>
      <c r="C18" s="1214" t="s">
        <v>582</v>
      </c>
      <c r="D18" s="1215" t="s">
        <v>583</v>
      </c>
      <c r="E18" s="1214"/>
      <c r="F18" s="1216">
        <v>29</v>
      </c>
      <c r="G18" s="1217">
        <v>69</v>
      </c>
      <c r="H18" s="1217">
        <v>43</v>
      </c>
      <c r="I18" s="1218">
        <v>0.25</v>
      </c>
      <c r="J18" s="1217">
        <v>24</v>
      </c>
      <c r="K18" s="1217">
        <v>12</v>
      </c>
      <c r="L18" s="1217">
        <v>3</v>
      </c>
      <c r="M18" s="1217">
        <v>0</v>
      </c>
      <c r="N18" s="1217">
        <v>12</v>
      </c>
      <c r="O18" s="949"/>
      <c r="P18" s="1219"/>
    </row>
    <row r="19" spans="1:16" ht="8.25" customHeight="1">
      <c r="A19" s="1214"/>
      <c r="B19" s="1214"/>
      <c r="C19" s="1214"/>
      <c r="D19" s="1215" t="s">
        <v>584</v>
      </c>
      <c r="E19" s="1214"/>
      <c r="F19" s="1216">
        <v>0</v>
      </c>
      <c r="G19" s="1217">
        <v>0</v>
      </c>
      <c r="H19" s="1217">
        <v>0</v>
      </c>
      <c r="I19" s="1218">
        <v>0</v>
      </c>
      <c r="J19" s="1217">
        <v>0</v>
      </c>
      <c r="K19" s="1217">
        <v>0</v>
      </c>
      <c r="L19" s="1217">
        <v>0</v>
      </c>
      <c r="M19" s="1217">
        <v>0</v>
      </c>
      <c r="N19" s="1217">
        <v>0</v>
      </c>
      <c r="O19" s="949"/>
      <c r="P19" s="1219"/>
    </row>
    <row r="20" spans="1:16" ht="8.25" customHeight="1">
      <c r="A20" s="1214"/>
      <c r="B20" s="1214"/>
      <c r="C20" s="1214" t="s">
        <v>585</v>
      </c>
      <c r="D20" s="1215" t="s">
        <v>586</v>
      </c>
      <c r="E20" s="1214"/>
      <c r="F20" s="1216">
        <v>580</v>
      </c>
      <c r="G20" s="1217">
        <v>1302</v>
      </c>
      <c r="H20" s="1217">
        <v>45</v>
      </c>
      <c r="I20" s="1218">
        <v>0.56000000000000005</v>
      </c>
      <c r="J20" s="1217">
        <v>23</v>
      </c>
      <c r="K20" s="1217">
        <v>20</v>
      </c>
      <c r="L20" s="1217">
        <v>115</v>
      </c>
      <c r="M20" s="1217">
        <v>1</v>
      </c>
      <c r="N20" s="1217">
        <v>22</v>
      </c>
      <c r="O20" s="949"/>
      <c r="P20" s="1219"/>
    </row>
    <row r="21" spans="1:16" ht="8.25" customHeight="1">
      <c r="A21" s="1214"/>
      <c r="B21" s="1214"/>
      <c r="C21" s="1214"/>
      <c r="D21" s="1215" t="s">
        <v>587</v>
      </c>
      <c r="E21" s="1214"/>
      <c r="F21" s="1216">
        <v>172</v>
      </c>
      <c r="G21" s="1217">
        <v>255</v>
      </c>
      <c r="H21" s="1217">
        <v>67</v>
      </c>
      <c r="I21" s="1218">
        <v>1.26</v>
      </c>
      <c r="J21" s="1217">
        <v>23</v>
      </c>
      <c r="K21" s="1217">
        <v>34</v>
      </c>
      <c r="L21" s="1217">
        <v>58</v>
      </c>
      <c r="M21" s="1217">
        <v>1</v>
      </c>
      <c r="N21" s="1217">
        <v>38</v>
      </c>
      <c r="O21" s="949"/>
      <c r="P21" s="1219"/>
    </row>
    <row r="22" spans="1:16" ht="8.25" customHeight="1">
      <c r="A22" s="1214"/>
      <c r="B22" s="1214"/>
      <c r="C22" s="1214" t="s">
        <v>588</v>
      </c>
      <c r="D22" s="1215" t="s">
        <v>589</v>
      </c>
      <c r="E22" s="1214"/>
      <c r="F22" s="1216">
        <v>298</v>
      </c>
      <c r="G22" s="1217">
        <v>663</v>
      </c>
      <c r="H22" s="1217">
        <v>45</v>
      </c>
      <c r="I22" s="1218">
        <v>2.4300000000000002</v>
      </c>
      <c r="J22" s="1217">
        <v>23</v>
      </c>
      <c r="K22" s="1217">
        <v>50</v>
      </c>
      <c r="L22" s="1217">
        <v>148</v>
      </c>
      <c r="M22" s="1217">
        <v>2</v>
      </c>
      <c r="N22" s="1217">
        <v>57</v>
      </c>
      <c r="O22" s="949"/>
      <c r="P22" s="1219"/>
    </row>
    <row r="23" spans="1:16" ht="8.25" customHeight="1">
      <c r="A23" s="1214"/>
      <c r="B23" s="1214"/>
      <c r="C23" s="1214"/>
      <c r="D23" s="1215" t="s">
        <v>590</v>
      </c>
      <c r="E23" s="1214"/>
      <c r="F23" s="1216">
        <v>0</v>
      </c>
      <c r="G23" s="1217">
        <v>0</v>
      </c>
      <c r="H23" s="1217">
        <v>0</v>
      </c>
      <c r="I23" s="1218">
        <v>0</v>
      </c>
      <c r="J23" s="1217">
        <v>0</v>
      </c>
      <c r="K23" s="1217">
        <v>0</v>
      </c>
      <c r="L23" s="1217">
        <v>0</v>
      </c>
      <c r="M23" s="1217">
        <v>0</v>
      </c>
      <c r="N23" s="1217">
        <v>0</v>
      </c>
      <c r="O23" s="949"/>
      <c r="P23" s="1219"/>
    </row>
    <row r="24" spans="1:16" ht="8.25" customHeight="1">
      <c r="A24" s="1214"/>
      <c r="B24" s="1214"/>
      <c r="C24" s="1214" t="s">
        <v>591</v>
      </c>
      <c r="D24" s="1215" t="s">
        <v>592</v>
      </c>
      <c r="E24" s="1214"/>
      <c r="F24" s="1216">
        <v>9</v>
      </c>
      <c r="G24" s="1217">
        <v>13</v>
      </c>
      <c r="H24" s="1217">
        <v>72</v>
      </c>
      <c r="I24" s="1218">
        <v>15.13</v>
      </c>
      <c r="J24" s="1217">
        <v>24</v>
      </c>
      <c r="K24" s="1217">
        <v>126</v>
      </c>
      <c r="L24" s="1217">
        <v>12</v>
      </c>
      <c r="M24" s="1217">
        <v>0</v>
      </c>
      <c r="N24" s="1217">
        <v>171</v>
      </c>
      <c r="O24" s="949"/>
      <c r="P24" s="1219"/>
    </row>
    <row r="25" spans="1:16" ht="8.25" customHeight="1">
      <c r="A25" s="1214"/>
      <c r="B25" s="1214"/>
      <c r="C25" s="1214" t="s">
        <v>365</v>
      </c>
      <c r="D25" s="1226">
        <v>1</v>
      </c>
      <c r="E25" s="1214"/>
      <c r="F25" s="1227">
        <v>0</v>
      </c>
      <c r="G25" s="1228">
        <v>0</v>
      </c>
      <c r="H25" s="1228">
        <v>0</v>
      </c>
      <c r="I25" s="1218">
        <v>0</v>
      </c>
      <c r="J25" s="1228">
        <v>0</v>
      </c>
      <c r="K25" s="1228">
        <v>0</v>
      </c>
      <c r="L25" s="1228">
        <v>0</v>
      </c>
      <c r="M25" s="1228">
        <v>0</v>
      </c>
      <c r="N25" s="1228">
        <v>0</v>
      </c>
      <c r="O25" s="949"/>
      <c r="P25" s="1229"/>
    </row>
    <row r="26" spans="1:16" ht="8.25" customHeight="1">
      <c r="A26" s="1978"/>
      <c r="B26" s="1978"/>
      <c r="C26" s="1978"/>
      <c r="D26" s="1978"/>
      <c r="E26" s="1979"/>
      <c r="F26" s="987">
        <v>21396</v>
      </c>
      <c r="G26" s="988">
        <v>43285</v>
      </c>
      <c r="H26" s="1221">
        <v>49</v>
      </c>
      <c r="I26" s="1222">
        <v>0.12</v>
      </c>
      <c r="J26" s="1221">
        <v>23</v>
      </c>
      <c r="K26" s="1221">
        <v>4</v>
      </c>
      <c r="L26" s="988">
        <v>1052</v>
      </c>
      <c r="M26" s="988">
        <v>7</v>
      </c>
      <c r="N26" s="1221">
        <v>5</v>
      </c>
      <c r="O26" s="983"/>
      <c r="P26" s="1223"/>
    </row>
    <row r="27" spans="1:16" ht="8.25" customHeight="1">
      <c r="A27" s="1213"/>
      <c r="B27" s="1977" t="s">
        <v>856</v>
      </c>
      <c r="C27" s="1977"/>
      <c r="D27" s="1201"/>
      <c r="E27" s="1208"/>
      <c r="F27" s="1224"/>
      <c r="G27" s="939"/>
      <c r="H27" s="1245"/>
      <c r="I27" s="939"/>
      <c r="J27" s="1211"/>
      <c r="K27" s="1211"/>
      <c r="L27" s="1230"/>
      <c r="M27" s="1211"/>
      <c r="N27" s="1211"/>
      <c r="O27" s="1211"/>
      <c r="P27" s="1212"/>
    </row>
    <row r="28" spans="1:16" ht="8.25" customHeight="1">
      <c r="A28" s="1214"/>
      <c r="B28" s="1214"/>
      <c r="C28" s="1214" t="s">
        <v>579</v>
      </c>
      <c r="D28" s="1215" t="s">
        <v>580</v>
      </c>
      <c r="E28" s="1214"/>
      <c r="F28" s="1216">
        <v>32654</v>
      </c>
      <c r="G28" s="953" t="s">
        <v>461</v>
      </c>
      <c r="H28" s="953" t="s">
        <v>461</v>
      </c>
      <c r="I28" s="1218">
        <v>0.06</v>
      </c>
      <c r="J28" s="1217">
        <v>19</v>
      </c>
      <c r="K28" s="1217">
        <v>3</v>
      </c>
      <c r="L28" s="1217">
        <v>945</v>
      </c>
      <c r="M28" s="1217">
        <v>4</v>
      </c>
      <c r="N28" s="1217">
        <v>3</v>
      </c>
      <c r="O28" s="949"/>
      <c r="P28" s="1219"/>
    </row>
    <row r="29" spans="1:16" ht="8.25" customHeight="1">
      <c r="A29" s="1214"/>
      <c r="B29" s="1214"/>
      <c r="C29" s="1214"/>
      <c r="D29" s="1215" t="s">
        <v>581</v>
      </c>
      <c r="E29" s="1214"/>
      <c r="F29" s="1216">
        <v>14780</v>
      </c>
      <c r="G29" s="1038" t="s">
        <v>461</v>
      </c>
      <c r="H29" s="1038" t="s">
        <v>461</v>
      </c>
      <c r="I29" s="1218">
        <v>0.15</v>
      </c>
      <c r="J29" s="1217">
        <v>22</v>
      </c>
      <c r="K29" s="1217">
        <v>7</v>
      </c>
      <c r="L29" s="1217">
        <v>1061</v>
      </c>
      <c r="M29" s="1217">
        <v>5</v>
      </c>
      <c r="N29" s="1217">
        <v>8</v>
      </c>
      <c r="O29" s="949"/>
      <c r="P29" s="1219"/>
    </row>
    <row r="30" spans="1:16" ht="8.25" customHeight="1">
      <c r="A30" s="1214"/>
      <c r="B30" s="1214"/>
      <c r="C30" s="1214" t="s">
        <v>582</v>
      </c>
      <c r="D30" s="1215" t="s">
        <v>583</v>
      </c>
      <c r="E30" s="1214"/>
      <c r="F30" s="1216">
        <v>9702</v>
      </c>
      <c r="G30" s="1038" t="s">
        <v>461</v>
      </c>
      <c r="H30" s="1038" t="s">
        <v>461</v>
      </c>
      <c r="I30" s="1218">
        <v>0.31</v>
      </c>
      <c r="J30" s="1217">
        <v>19</v>
      </c>
      <c r="K30" s="1217">
        <v>11</v>
      </c>
      <c r="L30" s="1217">
        <v>1024</v>
      </c>
      <c r="M30" s="1217">
        <v>6</v>
      </c>
      <c r="N30" s="1217">
        <v>11</v>
      </c>
      <c r="O30" s="949"/>
      <c r="P30" s="1219"/>
    </row>
    <row r="31" spans="1:16" ht="8.25" customHeight="1">
      <c r="A31" s="1214"/>
      <c r="B31" s="1214"/>
      <c r="C31" s="1214"/>
      <c r="D31" s="1215" t="s">
        <v>584</v>
      </c>
      <c r="E31" s="1214"/>
      <c r="F31" s="1216">
        <v>390</v>
      </c>
      <c r="G31" s="1038" t="s">
        <v>461</v>
      </c>
      <c r="H31" s="1038" t="s">
        <v>461</v>
      </c>
      <c r="I31" s="1218">
        <v>0.4</v>
      </c>
      <c r="J31" s="1217">
        <v>21</v>
      </c>
      <c r="K31" s="1217">
        <v>14</v>
      </c>
      <c r="L31" s="1217">
        <v>56</v>
      </c>
      <c r="M31" s="1217">
        <v>0</v>
      </c>
      <c r="N31" s="1217">
        <v>15</v>
      </c>
      <c r="O31" s="949"/>
      <c r="P31" s="1219"/>
    </row>
    <row r="32" spans="1:16" ht="8.25" customHeight="1">
      <c r="A32" s="1214"/>
      <c r="B32" s="1214"/>
      <c r="C32" s="1214" t="s">
        <v>585</v>
      </c>
      <c r="D32" s="1215" t="s">
        <v>586</v>
      </c>
      <c r="E32" s="1214"/>
      <c r="F32" s="1216">
        <v>5005</v>
      </c>
      <c r="G32" s="1038" t="s">
        <v>461</v>
      </c>
      <c r="H32" s="1038" t="s">
        <v>461</v>
      </c>
      <c r="I32" s="1218">
        <v>0.76</v>
      </c>
      <c r="J32" s="1217">
        <v>22</v>
      </c>
      <c r="K32" s="1217">
        <v>23</v>
      </c>
      <c r="L32" s="1217">
        <v>1159</v>
      </c>
      <c r="M32" s="1217">
        <v>9</v>
      </c>
      <c r="N32" s="1217">
        <v>25</v>
      </c>
      <c r="O32" s="949"/>
      <c r="P32" s="1219"/>
    </row>
    <row r="33" spans="1:16" ht="8.25" customHeight="1">
      <c r="A33" s="1214"/>
      <c r="B33" s="1214"/>
      <c r="C33" s="1214"/>
      <c r="D33" s="1215" t="s">
        <v>587</v>
      </c>
      <c r="E33" s="1214"/>
      <c r="F33" s="1216">
        <v>13923</v>
      </c>
      <c r="G33" s="1038" t="s">
        <v>461</v>
      </c>
      <c r="H33" s="1038" t="s">
        <v>461</v>
      </c>
      <c r="I33" s="1218">
        <v>1.24</v>
      </c>
      <c r="J33" s="1217">
        <v>19</v>
      </c>
      <c r="K33" s="1217">
        <v>27</v>
      </c>
      <c r="L33" s="1217">
        <v>3823</v>
      </c>
      <c r="M33" s="1217">
        <v>33</v>
      </c>
      <c r="N33" s="1217">
        <v>30</v>
      </c>
      <c r="O33" s="949"/>
      <c r="P33" s="1219"/>
    </row>
    <row r="34" spans="1:16" ht="8.25" customHeight="1">
      <c r="A34" s="1214"/>
      <c r="B34" s="1214"/>
      <c r="C34" s="1214" t="s">
        <v>588</v>
      </c>
      <c r="D34" s="1215" t="s">
        <v>589</v>
      </c>
      <c r="E34" s="1214"/>
      <c r="F34" s="1216">
        <v>1860</v>
      </c>
      <c r="G34" s="1038" t="s">
        <v>461</v>
      </c>
      <c r="H34" s="1038" t="s">
        <v>461</v>
      </c>
      <c r="I34" s="1218">
        <v>3.39</v>
      </c>
      <c r="J34" s="1217">
        <v>21</v>
      </c>
      <c r="K34" s="1217">
        <v>54</v>
      </c>
      <c r="L34" s="1217">
        <v>1009</v>
      </c>
      <c r="M34" s="1217">
        <v>13</v>
      </c>
      <c r="N34" s="1217">
        <v>63</v>
      </c>
      <c r="O34" s="949"/>
      <c r="P34" s="1219"/>
    </row>
    <row r="35" spans="1:16" ht="8.25" customHeight="1">
      <c r="A35" s="1214"/>
      <c r="B35" s="1214"/>
      <c r="C35" s="1214"/>
      <c r="D35" s="1215" t="s">
        <v>590</v>
      </c>
      <c r="E35" s="1214"/>
      <c r="F35" s="1216">
        <v>37</v>
      </c>
      <c r="G35" s="1038" t="s">
        <v>461</v>
      </c>
      <c r="H35" s="1038" t="s">
        <v>461</v>
      </c>
      <c r="I35" s="1218">
        <v>7.31</v>
      </c>
      <c r="J35" s="1217">
        <v>20</v>
      </c>
      <c r="K35" s="1217">
        <v>76</v>
      </c>
      <c r="L35" s="1217">
        <v>28</v>
      </c>
      <c r="M35" s="1217">
        <v>1</v>
      </c>
      <c r="N35" s="1217">
        <v>93</v>
      </c>
      <c r="O35" s="949"/>
      <c r="P35" s="1219"/>
    </row>
    <row r="36" spans="1:16" ht="8.25" customHeight="1">
      <c r="A36" s="1214"/>
      <c r="B36" s="1214"/>
      <c r="C36" s="1214" t="s">
        <v>591</v>
      </c>
      <c r="D36" s="1215" t="s">
        <v>592</v>
      </c>
      <c r="E36" s="1214"/>
      <c r="F36" s="1216">
        <v>238</v>
      </c>
      <c r="G36" s="1038" t="s">
        <v>461</v>
      </c>
      <c r="H36" s="1038" t="s">
        <v>461</v>
      </c>
      <c r="I36" s="1218">
        <v>27.45</v>
      </c>
      <c r="J36" s="1217">
        <v>21</v>
      </c>
      <c r="K36" s="1217">
        <v>114</v>
      </c>
      <c r="L36" s="1217">
        <v>271</v>
      </c>
      <c r="M36" s="1217">
        <v>14</v>
      </c>
      <c r="N36" s="1217">
        <v>186</v>
      </c>
      <c r="O36" s="949"/>
      <c r="P36" s="1219"/>
    </row>
    <row r="37" spans="1:16" ht="8.25" customHeight="1">
      <c r="A37" s="1214"/>
      <c r="B37" s="1214"/>
      <c r="C37" s="1214" t="s">
        <v>365</v>
      </c>
      <c r="D37" s="1226">
        <v>1</v>
      </c>
      <c r="E37" s="1214"/>
      <c r="F37" s="1231">
        <v>155</v>
      </c>
      <c r="G37" s="953" t="s">
        <v>461</v>
      </c>
      <c r="H37" s="953" t="s">
        <v>461</v>
      </c>
      <c r="I37" s="1218">
        <v>100</v>
      </c>
      <c r="J37" s="1228">
        <v>22</v>
      </c>
      <c r="K37" s="1228">
        <v>32</v>
      </c>
      <c r="L37" s="1228">
        <v>49</v>
      </c>
      <c r="M37" s="1228">
        <v>48</v>
      </c>
      <c r="N37" s="1228">
        <v>421</v>
      </c>
      <c r="O37" s="949"/>
      <c r="P37" s="1229"/>
    </row>
    <row r="38" spans="1:16" ht="8.25" customHeight="1">
      <c r="A38" s="1978"/>
      <c r="B38" s="1978"/>
      <c r="C38" s="1978"/>
      <c r="D38" s="1978"/>
      <c r="E38" s="1979"/>
      <c r="F38" s="987">
        <v>78744</v>
      </c>
      <c r="G38" s="988" t="s">
        <v>461</v>
      </c>
      <c r="H38" s="1221" t="s">
        <v>461</v>
      </c>
      <c r="I38" s="1222">
        <v>0.72</v>
      </c>
      <c r="J38" s="1221">
        <v>20</v>
      </c>
      <c r="K38" s="1221">
        <v>12</v>
      </c>
      <c r="L38" s="988">
        <v>9425</v>
      </c>
      <c r="M38" s="988">
        <v>133</v>
      </c>
      <c r="N38" s="1221">
        <v>14</v>
      </c>
      <c r="O38" s="983"/>
      <c r="P38" s="1223"/>
    </row>
    <row r="39" spans="1:16" ht="8.25" customHeight="1">
      <c r="A39" s="1977" t="s">
        <v>593</v>
      </c>
      <c r="B39" s="1977"/>
      <c r="C39" s="1977"/>
      <c r="D39" s="1207"/>
      <c r="E39" s="1208"/>
      <c r="F39" s="1232"/>
      <c r="G39" s="953"/>
      <c r="H39" s="1246"/>
      <c r="I39" s="1234"/>
      <c r="J39" s="953"/>
      <c r="K39" s="953"/>
      <c r="L39" s="953"/>
      <c r="M39" s="953"/>
      <c r="N39" s="953"/>
      <c r="O39" s="949"/>
      <c r="P39" s="1212"/>
    </row>
    <row r="40" spans="1:16" ht="8.25" customHeight="1">
      <c r="A40" s="1214"/>
      <c r="B40" s="1214"/>
      <c r="C40" s="1214" t="s">
        <v>579</v>
      </c>
      <c r="D40" s="1215" t="s">
        <v>580</v>
      </c>
      <c r="E40" s="1214"/>
      <c r="F40" s="1216">
        <v>32542</v>
      </c>
      <c r="G40" s="1217">
        <v>38943</v>
      </c>
      <c r="H40" s="1217">
        <v>76</v>
      </c>
      <c r="I40" s="1218">
        <v>0.05</v>
      </c>
      <c r="J40" s="1217">
        <v>91</v>
      </c>
      <c r="K40" s="1217">
        <v>3</v>
      </c>
      <c r="L40" s="1217">
        <v>944</v>
      </c>
      <c r="M40" s="1217">
        <v>14</v>
      </c>
      <c r="N40" s="1217">
        <v>3</v>
      </c>
      <c r="O40" s="949"/>
      <c r="P40" s="1219"/>
    </row>
    <row r="41" spans="1:16" ht="8.25" customHeight="1">
      <c r="A41" s="1214"/>
      <c r="B41" s="1214"/>
      <c r="C41" s="1214"/>
      <c r="D41" s="1215" t="s">
        <v>581</v>
      </c>
      <c r="E41" s="1214"/>
      <c r="F41" s="1216">
        <v>2999</v>
      </c>
      <c r="G41" s="1217">
        <v>3418</v>
      </c>
      <c r="H41" s="1217">
        <v>71</v>
      </c>
      <c r="I41" s="1218">
        <v>0.17</v>
      </c>
      <c r="J41" s="1217">
        <v>87</v>
      </c>
      <c r="K41" s="1217">
        <v>8</v>
      </c>
      <c r="L41" s="1217">
        <v>242</v>
      </c>
      <c r="M41" s="1217">
        <v>4</v>
      </c>
      <c r="N41" s="1217">
        <v>10</v>
      </c>
      <c r="O41" s="949"/>
      <c r="P41" s="1219"/>
    </row>
    <row r="42" spans="1:16" ht="8.25" customHeight="1">
      <c r="A42" s="1214"/>
      <c r="B42" s="1214"/>
      <c r="C42" s="1214" t="s">
        <v>582</v>
      </c>
      <c r="D42" s="1215" t="s">
        <v>583</v>
      </c>
      <c r="E42" s="1214"/>
      <c r="F42" s="1216">
        <v>8135</v>
      </c>
      <c r="G42" s="1217">
        <v>7867</v>
      </c>
      <c r="H42" s="1217">
        <v>70</v>
      </c>
      <c r="I42" s="1218">
        <v>0.3</v>
      </c>
      <c r="J42" s="1217">
        <v>87</v>
      </c>
      <c r="K42" s="1217">
        <v>13</v>
      </c>
      <c r="L42" s="1217">
        <v>1062</v>
      </c>
      <c r="M42" s="1217">
        <v>22</v>
      </c>
      <c r="N42" s="1217">
        <v>16</v>
      </c>
      <c r="O42" s="949"/>
      <c r="P42" s="1219"/>
    </row>
    <row r="43" spans="1:16" ht="8.25" customHeight="1">
      <c r="A43" s="1214"/>
      <c r="B43" s="1214"/>
      <c r="C43" s="1214"/>
      <c r="D43" s="1215" t="s">
        <v>584</v>
      </c>
      <c r="E43" s="1214"/>
      <c r="F43" s="1216">
        <v>541</v>
      </c>
      <c r="G43" s="1217">
        <v>830</v>
      </c>
      <c r="H43" s="1217">
        <v>57</v>
      </c>
      <c r="I43" s="1218">
        <v>0.41</v>
      </c>
      <c r="J43" s="1217">
        <v>54</v>
      </c>
      <c r="K43" s="1217">
        <v>11</v>
      </c>
      <c r="L43" s="1217">
        <v>58</v>
      </c>
      <c r="M43" s="1217">
        <v>1</v>
      </c>
      <c r="N43" s="1217">
        <v>14</v>
      </c>
      <c r="O43" s="949"/>
      <c r="P43" s="1219"/>
    </row>
    <row r="44" spans="1:16" ht="8.25" customHeight="1">
      <c r="A44" s="1214"/>
      <c r="B44" s="1214"/>
      <c r="C44" s="1214" t="s">
        <v>585</v>
      </c>
      <c r="D44" s="1215" t="s">
        <v>586</v>
      </c>
      <c r="E44" s="1214"/>
      <c r="F44" s="1216">
        <v>6722</v>
      </c>
      <c r="G44" s="1217">
        <v>5229</v>
      </c>
      <c r="H44" s="1217">
        <v>64</v>
      </c>
      <c r="I44" s="1218">
        <v>0.69</v>
      </c>
      <c r="J44" s="1217">
        <v>88</v>
      </c>
      <c r="K44" s="1217">
        <v>25</v>
      </c>
      <c r="L44" s="1217">
        <v>1687</v>
      </c>
      <c r="M44" s="1217">
        <v>41</v>
      </c>
      <c r="N44" s="1217">
        <v>33</v>
      </c>
      <c r="O44" s="949"/>
      <c r="P44" s="1219"/>
    </row>
    <row r="45" spans="1:16" ht="8.25" customHeight="1">
      <c r="A45" s="1214"/>
      <c r="B45" s="1214"/>
      <c r="C45" s="1214"/>
      <c r="D45" s="1215" t="s">
        <v>587</v>
      </c>
      <c r="E45" s="1214"/>
      <c r="F45" s="1216">
        <v>6492</v>
      </c>
      <c r="G45" s="1217">
        <v>3013</v>
      </c>
      <c r="H45" s="1217">
        <v>74</v>
      </c>
      <c r="I45" s="1218">
        <v>1.58</v>
      </c>
      <c r="J45" s="1217">
        <v>89</v>
      </c>
      <c r="K45" s="1217">
        <v>47</v>
      </c>
      <c r="L45" s="1217">
        <v>3077</v>
      </c>
      <c r="M45" s="1217">
        <v>90</v>
      </c>
      <c r="N45" s="1217">
        <v>65</v>
      </c>
      <c r="O45" s="949"/>
      <c r="P45" s="1219"/>
    </row>
    <row r="46" spans="1:16" ht="8.25" customHeight="1">
      <c r="A46" s="1214"/>
      <c r="B46" s="1214"/>
      <c r="C46" s="1214" t="s">
        <v>588</v>
      </c>
      <c r="D46" s="1215" t="s">
        <v>589</v>
      </c>
      <c r="E46" s="1214"/>
      <c r="F46" s="1216">
        <v>5117</v>
      </c>
      <c r="G46" s="1217">
        <v>1481</v>
      </c>
      <c r="H46" s="1217">
        <v>72</v>
      </c>
      <c r="I46" s="1218">
        <v>3.23</v>
      </c>
      <c r="J46" s="1217">
        <v>89</v>
      </c>
      <c r="K46" s="1217">
        <v>79</v>
      </c>
      <c r="L46" s="1217">
        <v>4061</v>
      </c>
      <c r="M46" s="1217">
        <v>146</v>
      </c>
      <c r="N46" s="1217">
        <v>115</v>
      </c>
      <c r="O46" s="949"/>
      <c r="P46" s="1219"/>
    </row>
    <row r="47" spans="1:16" ht="8.25" customHeight="1">
      <c r="A47" s="1214"/>
      <c r="B47" s="1214"/>
      <c r="C47" s="1214"/>
      <c r="D47" s="1215" t="s">
        <v>590</v>
      </c>
      <c r="E47" s="1214"/>
      <c r="F47" s="1216">
        <v>1925</v>
      </c>
      <c r="G47" s="1217">
        <v>440</v>
      </c>
      <c r="H47" s="1217">
        <v>83</v>
      </c>
      <c r="I47" s="1218">
        <v>6.49</v>
      </c>
      <c r="J47" s="1217">
        <v>90</v>
      </c>
      <c r="K47" s="1217">
        <v>128</v>
      </c>
      <c r="L47" s="1217">
        <v>2471</v>
      </c>
      <c r="M47" s="1217">
        <v>112</v>
      </c>
      <c r="N47" s="1217">
        <v>201</v>
      </c>
      <c r="O47" s="949"/>
      <c r="P47" s="1219"/>
    </row>
    <row r="48" spans="1:16" ht="8.25" customHeight="1">
      <c r="A48" s="1214"/>
      <c r="B48" s="1214"/>
      <c r="C48" s="1214" t="s">
        <v>591</v>
      </c>
      <c r="D48" s="1215" t="s">
        <v>592</v>
      </c>
      <c r="E48" s="1214"/>
      <c r="F48" s="1216">
        <v>1212</v>
      </c>
      <c r="G48" s="1217">
        <v>423</v>
      </c>
      <c r="H48" s="1217">
        <v>75</v>
      </c>
      <c r="I48" s="1218">
        <v>26.56</v>
      </c>
      <c r="J48" s="1217">
        <v>87</v>
      </c>
      <c r="K48" s="1217">
        <v>202</v>
      </c>
      <c r="L48" s="1217">
        <v>2445</v>
      </c>
      <c r="M48" s="1217">
        <v>279</v>
      </c>
      <c r="N48" s="1217">
        <v>489</v>
      </c>
      <c r="O48" s="949"/>
      <c r="P48" s="1219"/>
    </row>
    <row r="49" spans="1:16" ht="8.25" customHeight="1">
      <c r="A49" s="1214"/>
      <c r="B49" s="1214"/>
      <c r="C49" s="1214" t="s">
        <v>365</v>
      </c>
      <c r="D49" s="1226">
        <v>1</v>
      </c>
      <c r="E49" s="1214"/>
      <c r="F49" s="1231">
        <v>37</v>
      </c>
      <c r="G49" s="1228">
        <v>0</v>
      </c>
      <c r="H49" s="1217">
        <v>0</v>
      </c>
      <c r="I49" s="1218">
        <v>100</v>
      </c>
      <c r="J49" s="1217">
        <v>80</v>
      </c>
      <c r="K49" s="1217">
        <v>160</v>
      </c>
      <c r="L49" s="1228">
        <v>59</v>
      </c>
      <c r="M49" s="1228">
        <v>30</v>
      </c>
      <c r="N49" s="1217">
        <v>1161</v>
      </c>
      <c r="O49" s="949"/>
      <c r="P49" s="1219"/>
    </row>
    <row r="50" spans="1:16" ht="8.25" customHeight="1">
      <c r="A50" s="1978"/>
      <c r="B50" s="1978"/>
      <c r="C50" s="1978"/>
      <c r="D50" s="1978"/>
      <c r="E50" s="1979"/>
      <c r="F50" s="987">
        <v>65722</v>
      </c>
      <c r="G50" s="988">
        <v>61644</v>
      </c>
      <c r="H50" s="1221">
        <v>73</v>
      </c>
      <c r="I50" s="1222">
        <v>1.29</v>
      </c>
      <c r="J50" s="1221">
        <v>89</v>
      </c>
      <c r="K50" s="1221">
        <v>25</v>
      </c>
      <c r="L50" s="988">
        <v>16106</v>
      </c>
      <c r="M50" s="988">
        <v>739</v>
      </c>
      <c r="N50" s="1221">
        <v>39</v>
      </c>
      <c r="O50" s="983"/>
      <c r="P50" s="1223"/>
    </row>
    <row r="51" spans="1:16" ht="8.25" customHeight="1">
      <c r="A51" s="1977" t="s">
        <v>113</v>
      </c>
      <c r="B51" s="1977"/>
      <c r="C51" s="1977"/>
      <c r="D51" s="1207"/>
      <c r="E51" s="1208"/>
      <c r="F51" s="1232"/>
      <c r="G51" s="953"/>
      <c r="H51" s="1246"/>
      <c r="I51" s="1234"/>
      <c r="J51" s="1246"/>
      <c r="K51" s="1246"/>
      <c r="L51" s="953"/>
      <c r="M51" s="953"/>
      <c r="N51" s="1246"/>
      <c r="O51" s="949"/>
      <c r="P51" s="1212"/>
    </row>
    <row r="52" spans="1:16" ht="8.25" customHeight="1">
      <c r="A52" s="1214"/>
      <c r="B52" s="1214"/>
      <c r="C52" s="1214" t="s">
        <v>579</v>
      </c>
      <c r="D52" s="1215" t="s">
        <v>580</v>
      </c>
      <c r="E52" s="1214"/>
      <c r="F52" s="1216">
        <v>1076</v>
      </c>
      <c r="G52" s="1217">
        <v>1504</v>
      </c>
      <c r="H52" s="1217">
        <v>62</v>
      </c>
      <c r="I52" s="1218">
        <v>7.0000000000000007E-2</v>
      </c>
      <c r="J52" s="1217">
        <v>72</v>
      </c>
      <c r="K52" s="1217">
        <v>14</v>
      </c>
      <c r="L52" s="1217">
        <v>146</v>
      </c>
      <c r="M52" s="1217">
        <v>1</v>
      </c>
      <c r="N52" s="1217">
        <v>14</v>
      </c>
      <c r="O52" s="949"/>
      <c r="P52" s="1219"/>
    </row>
    <row r="53" spans="1:16" ht="8.25" customHeight="1">
      <c r="A53" s="1214"/>
      <c r="B53" s="1214"/>
      <c r="C53" s="1214"/>
      <c r="D53" s="1215" t="s">
        <v>581</v>
      </c>
      <c r="E53" s="1214"/>
      <c r="F53" s="1216">
        <v>305</v>
      </c>
      <c r="G53" s="1217">
        <v>52</v>
      </c>
      <c r="H53" s="1217">
        <v>52</v>
      </c>
      <c r="I53" s="1218">
        <v>0.16</v>
      </c>
      <c r="J53" s="1217">
        <v>64</v>
      </c>
      <c r="K53" s="1217">
        <v>23</v>
      </c>
      <c r="L53" s="1217">
        <v>69</v>
      </c>
      <c r="M53" s="1217">
        <v>0</v>
      </c>
      <c r="N53" s="1217">
        <v>24</v>
      </c>
      <c r="O53" s="949"/>
      <c r="P53" s="1219"/>
    </row>
    <row r="54" spans="1:16" ht="8.25" customHeight="1">
      <c r="A54" s="1214"/>
      <c r="B54" s="1214"/>
      <c r="C54" s="1214" t="s">
        <v>582</v>
      </c>
      <c r="D54" s="1215" t="s">
        <v>583</v>
      </c>
      <c r="E54" s="1214"/>
      <c r="F54" s="1216">
        <v>733</v>
      </c>
      <c r="G54" s="1217">
        <v>713</v>
      </c>
      <c r="H54" s="1217">
        <v>50</v>
      </c>
      <c r="I54" s="1218">
        <v>0.3</v>
      </c>
      <c r="J54" s="1217">
        <v>81</v>
      </c>
      <c r="K54" s="1217">
        <v>43</v>
      </c>
      <c r="L54" s="1217">
        <v>315</v>
      </c>
      <c r="M54" s="1217">
        <v>2</v>
      </c>
      <c r="N54" s="1217">
        <v>46</v>
      </c>
      <c r="O54" s="949"/>
      <c r="P54" s="1219"/>
    </row>
    <row r="55" spans="1:16" ht="8.25" customHeight="1">
      <c r="A55" s="1214"/>
      <c r="B55" s="1214"/>
      <c r="C55" s="1214"/>
      <c r="D55" s="1215" t="s">
        <v>584</v>
      </c>
      <c r="E55" s="1214"/>
      <c r="F55" s="1216">
        <v>385</v>
      </c>
      <c r="G55" s="1217">
        <v>158</v>
      </c>
      <c r="H55" s="1217">
        <v>48</v>
      </c>
      <c r="I55" s="1218">
        <v>0.43</v>
      </c>
      <c r="J55" s="1217">
        <v>74</v>
      </c>
      <c r="K55" s="1217">
        <v>49</v>
      </c>
      <c r="L55" s="1217">
        <v>189</v>
      </c>
      <c r="M55" s="1217">
        <v>1</v>
      </c>
      <c r="N55" s="1217">
        <v>53</v>
      </c>
      <c r="O55" s="949"/>
      <c r="P55" s="1219"/>
    </row>
    <row r="56" spans="1:16" ht="8.25" customHeight="1">
      <c r="A56" s="1214"/>
      <c r="B56" s="1214"/>
      <c r="C56" s="1214" t="s">
        <v>585</v>
      </c>
      <c r="D56" s="1215" t="s">
        <v>586</v>
      </c>
      <c r="E56" s="1214"/>
      <c r="F56" s="1216">
        <v>1235</v>
      </c>
      <c r="G56" s="1217">
        <v>341</v>
      </c>
      <c r="H56" s="1217">
        <v>48</v>
      </c>
      <c r="I56" s="1218">
        <v>0.62</v>
      </c>
      <c r="J56" s="1217">
        <v>80</v>
      </c>
      <c r="K56" s="1217">
        <v>64</v>
      </c>
      <c r="L56" s="1217">
        <v>795</v>
      </c>
      <c r="M56" s="1217">
        <v>6</v>
      </c>
      <c r="N56" s="1217">
        <v>71</v>
      </c>
      <c r="O56" s="949"/>
      <c r="P56" s="1219"/>
    </row>
    <row r="57" spans="1:16" ht="8.25" customHeight="1">
      <c r="A57" s="1214"/>
      <c r="B57" s="1214"/>
      <c r="C57" s="1214"/>
      <c r="D57" s="1215" t="s">
        <v>587</v>
      </c>
      <c r="E57" s="1214"/>
      <c r="F57" s="1216">
        <v>4897</v>
      </c>
      <c r="G57" s="1217">
        <v>190</v>
      </c>
      <c r="H57" s="1217">
        <v>58</v>
      </c>
      <c r="I57" s="1218">
        <v>1.4</v>
      </c>
      <c r="J57" s="1217">
        <v>49</v>
      </c>
      <c r="K57" s="1217">
        <v>58</v>
      </c>
      <c r="L57" s="1217">
        <v>2857</v>
      </c>
      <c r="M57" s="1217">
        <v>36</v>
      </c>
      <c r="N57" s="1217">
        <v>68</v>
      </c>
      <c r="O57" s="949"/>
      <c r="P57" s="1219"/>
    </row>
    <row r="58" spans="1:16" ht="8.25" customHeight="1">
      <c r="A58" s="1214"/>
      <c r="B58" s="1214"/>
      <c r="C58" s="1214" t="s">
        <v>588</v>
      </c>
      <c r="D58" s="1215" t="s">
        <v>589</v>
      </c>
      <c r="E58" s="1214"/>
      <c r="F58" s="1216">
        <v>1268</v>
      </c>
      <c r="G58" s="1217">
        <v>74</v>
      </c>
      <c r="H58" s="1217">
        <v>56</v>
      </c>
      <c r="I58" s="1218">
        <v>3.4</v>
      </c>
      <c r="J58" s="1217">
        <v>82</v>
      </c>
      <c r="K58" s="1217">
        <v>116</v>
      </c>
      <c r="L58" s="1217">
        <v>1471</v>
      </c>
      <c r="M58" s="1217">
        <v>35</v>
      </c>
      <c r="N58" s="1217">
        <v>151</v>
      </c>
      <c r="O58" s="949"/>
      <c r="P58" s="1219"/>
    </row>
    <row r="59" spans="1:16" ht="8.25" customHeight="1">
      <c r="A59" s="1214"/>
      <c r="B59" s="1214"/>
      <c r="C59" s="1214"/>
      <c r="D59" s="1215" t="s">
        <v>590</v>
      </c>
      <c r="E59" s="1214"/>
      <c r="F59" s="1216">
        <v>605</v>
      </c>
      <c r="G59" s="1217">
        <v>61</v>
      </c>
      <c r="H59" s="1217">
        <v>59</v>
      </c>
      <c r="I59" s="1218">
        <v>6.6</v>
      </c>
      <c r="J59" s="1217">
        <v>84</v>
      </c>
      <c r="K59" s="1217">
        <v>128</v>
      </c>
      <c r="L59" s="1217">
        <v>776</v>
      </c>
      <c r="M59" s="1217">
        <v>34</v>
      </c>
      <c r="N59" s="1217">
        <v>198</v>
      </c>
      <c r="O59" s="949"/>
      <c r="P59" s="1219"/>
    </row>
    <row r="60" spans="1:16" ht="8.25" customHeight="1">
      <c r="A60" s="1214"/>
      <c r="B60" s="1214"/>
      <c r="C60" s="1214" t="s">
        <v>591</v>
      </c>
      <c r="D60" s="1215" t="s">
        <v>592</v>
      </c>
      <c r="E60" s="1214"/>
      <c r="F60" s="1216">
        <v>640</v>
      </c>
      <c r="G60" s="1217">
        <v>244</v>
      </c>
      <c r="H60" s="1217">
        <v>61</v>
      </c>
      <c r="I60" s="1218">
        <v>46.86</v>
      </c>
      <c r="J60" s="1217">
        <v>38</v>
      </c>
      <c r="K60" s="1217">
        <v>79</v>
      </c>
      <c r="L60" s="1217">
        <v>506</v>
      </c>
      <c r="M60" s="1217">
        <v>75</v>
      </c>
      <c r="N60" s="1217">
        <v>226</v>
      </c>
      <c r="O60" s="949"/>
      <c r="P60" s="1219"/>
    </row>
    <row r="61" spans="1:16" ht="8.25" customHeight="1">
      <c r="A61" s="1214"/>
      <c r="B61" s="1214"/>
      <c r="C61" s="1214" t="s">
        <v>365</v>
      </c>
      <c r="D61" s="1226">
        <v>1</v>
      </c>
      <c r="E61" s="1214"/>
      <c r="F61" s="1227">
        <v>48</v>
      </c>
      <c r="G61" s="1235">
        <v>0</v>
      </c>
      <c r="H61" s="1235">
        <v>0</v>
      </c>
      <c r="I61" s="1218">
        <v>100</v>
      </c>
      <c r="J61" s="1235">
        <v>80</v>
      </c>
      <c r="K61" s="1235">
        <v>314</v>
      </c>
      <c r="L61" s="1235">
        <v>150</v>
      </c>
      <c r="M61" s="1235">
        <v>29</v>
      </c>
      <c r="N61" s="1235">
        <v>1070</v>
      </c>
      <c r="O61" s="1001"/>
      <c r="P61" s="1236"/>
    </row>
    <row r="62" spans="1:16" ht="8.25" customHeight="1">
      <c r="A62" s="1978"/>
      <c r="B62" s="1978"/>
      <c r="C62" s="1978"/>
      <c r="D62" s="1978"/>
      <c r="E62" s="1979"/>
      <c r="F62" s="1005">
        <v>11192</v>
      </c>
      <c r="G62" s="988">
        <v>3337</v>
      </c>
      <c r="H62" s="1221">
        <v>57</v>
      </c>
      <c r="I62" s="1222">
        <v>4.57</v>
      </c>
      <c r="J62" s="1221">
        <v>63</v>
      </c>
      <c r="K62" s="1221">
        <v>65</v>
      </c>
      <c r="L62" s="988">
        <v>7274</v>
      </c>
      <c r="M62" s="988">
        <v>219</v>
      </c>
      <c r="N62" s="1221">
        <v>90</v>
      </c>
      <c r="O62" s="949"/>
      <c r="P62" s="1219"/>
    </row>
    <row r="63" spans="1:16" ht="8.25" customHeight="1">
      <c r="A63" s="1981"/>
      <c r="B63" s="1981"/>
      <c r="C63" s="1981"/>
      <c r="D63" s="1981"/>
      <c r="E63" s="1982"/>
      <c r="F63" s="987">
        <v>281089</v>
      </c>
      <c r="G63" s="988">
        <v>108266</v>
      </c>
      <c r="H63" s="1221">
        <v>63</v>
      </c>
      <c r="I63" s="1222">
        <v>0.7</v>
      </c>
      <c r="J63" s="1221">
        <v>33</v>
      </c>
      <c r="K63" s="1221">
        <v>12</v>
      </c>
      <c r="L63" s="988">
        <v>34840</v>
      </c>
      <c r="M63" s="988">
        <v>1099</v>
      </c>
      <c r="N63" s="1221">
        <v>17</v>
      </c>
      <c r="O63" s="983"/>
      <c r="P63" s="1223"/>
    </row>
    <row r="64" spans="1:16" ht="16.5" customHeight="1">
      <c r="A64" s="1972" t="s">
        <v>599</v>
      </c>
      <c r="B64" s="1973"/>
      <c r="C64" s="1973"/>
      <c r="D64" s="1973"/>
      <c r="E64" s="1973"/>
      <c r="F64" s="1973"/>
      <c r="G64" s="1973"/>
      <c r="H64" s="1973"/>
      <c r="I64" s="1973"/>
      <c r="J64" s="1973"/>
      <c r="K64" s="1973"/>
      <c r="L64" s="1973"/>
      <c r="M64" s="1973"/>
      <c r="N64" s="1973"/>
      <c r="O64" s="1973"/>
      <c r="P64" s="1973"/>
    </row>
    <row r="65" ht="7.5" customHeight="1"/>
    <row r="66" ht="7.5" customHeight="1"/>
    <row r="67" ht="7.5" customHeight="1"/>
    <row r="68" ht="7.5" customHeight="1"/>
  </sheetData>
  <sheetProtection selectLockedCells="1"/>
  <mergeCells count="17">
    <mergeCell ref="A1:O1"/>
    <mergeCell ref="A2:P2"/>
    <mergeCell ref="F3:N3"/>
    <mergeCell ref="B15:C15"/>
    <mergeCell ref="B9:C9"/>
    <mergeCell ref="A3:E7"/>
    <mergeCell ref="A14:E14"/>
    <mergeCell ref="A8:C8"/>
    <mergeCell ref="A64:P64"/>
    <mergeCell ref="A38:E38"/>
    <mergeCell ref="A50:E50"/>
    <mergeCell ref="A26:E26"/>
    <mergeCell ref="A63:E63"/>
    <mergeCell ref="A62:E62"/>
    <mergeCell ref="B27:C27"/>
    <mergeCell ref="A39:C39"/>
    <mergeCell ref="A51:C51"/>
  </mergeCells>
  <pageMargins left="0.25" right="0.25" top="0.5" bottom="0.25" header="0.5" footer="0.5"/>
  <pageSetup scale="95" orientation="landscape" r:id="rId1"/>
  <colBreaks count="1" manualBreakCount="1">
    <brk id="16" min="3" max="7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election activeCell="A17" sqref="A17:A21"/>
    </sheetView>
  </sheetViews>
  <sheetFormatPr defaultColWidth="9.140625" defaultRowHeight="12.75"/>
  <cols>
    <col min="1" max="2" width="1.85546875" style="205" customWidth="1"/>
    <col min="3" max="3" width="37.85546875" style="205" customWidth="1"/>
    <col min="4" max="4" width="9.7109375" style="205" customWidth="1"/>
    <col min="5" max="5" width="2.140625" style="205" customWidth="1"/>
    <col min="6" max="6" width="8.140625" style="205" customWidth="1"/>
    <col min="7" max="7" width="10" style="205" customWidth="1"/>
    <col min="8" max="11" width="9.28515625" style="207" customWidth="1"/>
    <col min="12" max="13" width="8.5703125" style="207" customWidth="1"/>
    <col min="14" max="14" width="11.42578125" style="207" customWidth="1"/>
    <col min="15" max="15" width="1.28515625" style="207" customWidth="1"/>
    <col min="16" max="16" width="1.28515625" style="205" customWidth="1"/>
    <col min="17" max="18" width="9.140625" style="205" customWidth="1"/>
    <col min="19" max="19" width="9.140625" style="1240" customWidth="1"/>
    <col min="20" max="20" width="9.140625" style="704" customWidth="1"/>
    <col min="21" max="22" width="9.140625" style="1241" customWidth="1"/>
    <col min="23" max="23" width="9.140625" style="1242" customWidth="1"/>
    <col min="24" max="24" width="9.140625" style="1243" customWidth="1"/>
    <col min="25"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4.25" customHeight="1">
      <c r="A1" s="1980" t="s">
        <v>571</v>
      </c>
      <c r="B1" s="1980"/>
      <c r="C1" s="1980"/>
      <c r="D1" s="1980"/>
      <c r="E1" s="1980"/>
      <c r="F1" s="1980"/>
      <c r="G1" s="1980"/>
      <c r="H1" s="1980"/>
      <c r="I1" s="1980"/>
      <c r="J1" s="1980"/>
      <c r="K1" s="1980"/>
      <c r="L1" s="1980"/>
      <c r="M1" s="1980"/>
      <c r="N1" s="1980"/>
      <c r="O1" s="1980"/>
      <c r="P1" s="1190"/>
    </row>
    <row r="2" spans="1:16" ht="4.5" customHeight="1">
      <c r="A2" s="1974"/>
      <c r="B2" s="1974"/>
      <c r="C2" s="1974"/>
      <c r="D2" s="1974"/>
      <c r="E2" s="1974"/>
      <c r="F2" s="1974"/>
      <c r="G2" s="1974"/>
      <c r="H2" s="1974"/>
      <c r="I2" s="1974"/>
      <c r="J2" s="1974"/>
      <c r="K2" s="1974"/>
      <c r="L2" s="1974"/>
      <c r="M2" s="1974"/>
      <c r="N2" s="1974"/>
      <c r="O2" s="1974"/>
      <c r="P2" s="1974"/>
    </row>
    <row r="3" spans="1:16" ht="8.25" customHeight="1">
      <c r="A3" s="1983" t="s">
        <v>3</v>
      </c>
      <c r="B3" s="1983"/>
      <c r="C3" s="1983"/>
      <c r="D3" s="1983"/>
      <c r="E3" s="1984"/>
      <c r="F3" s="1985" t="s">
        <v>572</v>
      </c>
      <c r="G3" s="1986"/>
      <c r="H3" s="1986"/>
      <c r="I3" s="1986"/>
      <c r="J3" s="1986"/>
      <c r="K3" s="1986"/>
      <c r="L3" s="1986"/>
      <c r="M3" s="1986"/>
      <c r="N3" s="1986"/>
      <c r="O3" s="1192"/>
      <c r="P3" s="1193"/>
    </row>
    <row r="4" spans="1:16" ht="8.25" customHeight="1">
      <c r="A4" s="1983"/>
      <c r="B4" s="1983"/>
      <c r="C4" s="1983"/>
      <c r="D4" s="1983"/>
      <c r="E4" s="1984"/>
      <c r="F4" s="1194"/>
      <c r="G4" s="1195"/>
      <c r="H4" s="1196" t="s">
        <v>290</v>
      </c>
      <c r="I4" s="1196" t="s">
        <v>290</v>
      </c>
      <c r="J4" s="1196" t="s">
        <v>290</v>
      </c>
      <c r="K4" s="1195" t="s">
        <v>290</v>
      </c>
      <c r="L4" s="1195"/>
      <c r="M4" s="1195"/>
      <c r="N4" s="1196" t="s">
        <v>573</v>
      </c>
      <c r="O4" s="1197"/>
      <c r="P4" s="1198"/>
    </row>
    <row r="5" spans="1:16" ht="8.25" customHeight="1">
      <c r="A5" s="1983"/>
      <c r="B5" s="1983"/>
      <c r="C5" s="1983"/>
      <c r="D5" s="1983"/>
      <c r="E5" s="1984"/>
      <c r="F5" s="1199"/>
      <c r="G5" s="1196" t="s">
        <v>291</v>
      </c>
      <c r="H5" s="1196" t="s">
        <v>292</v>
      </c>
      <c r="I5" s="1196" t="s">
        <v>292</v>
      </c>
      <c r="J5" s="1196" t="s">
        <v>292</v>
      </c>
      <c r="K5" s="1195" t="s">
        <v>292</v>
      </c>
      <c r="L5" s="1200"/>
      <c r="M5" s="1200"/>
      <c r="N5" s="1196" t="s">
        <v>574</v>
      </c>
      <c r="O5" s="1201"/>
      <c r="P5" s="1202"/>
    </row>
    <row r="6" spans="1:16" ht="8.25" customHeight="1">
      <c r="A6" s="1983"/>
      <c r="B6" s="1983"/>
      <c r="C6" s="1983"/>
      <c r="D6" s="1983"/>
      <c r="E6" s="1984"/>
      <c r="F6" s="1199"/>
      <c r="G6" s="1196" t="s">
        <v>294</v>
      </c>
      <c r="H6" s="1196" t="s">
        <v>295</v>
      </c>
      <c r="I6" s="1196" t="s">
        <v>295</v>
      </c>
      <c r="J6" s="1196" t="s">
        <v>295</v>
      </c>
      <c r="K6" s="1200" t="s">
        <v>295</v>
      </c>
      <c r="L6" s="1200"/>
      <c r="M6" s="1196" t="s">
        <v>575</v>
      </c>
      <c r="N6" s="1196" t="s">
        <v>295</v>
      </c>
      <c r="O6" s="1201"/>
      <c r="P6" s="1202"/>
    </row>
    <row r="7" spans="1:16" ht="8.25" customHeight="1">
      <c r="A7" s="1983"/>
      <c r="B7" s="1983"/>
      <c r="C7" s="1983"/>
      <c r="D7" s="1983"/>
      <c r="E7" s="1984"/>
      <c r="F7" s="1203" t="s">
        <v>299</v>
      </c>
      <c r="G7" s="1204" t="s">
        <v>300</v>
      </c>
      <c r="H7" s="1204" t="s">
        <v>301</v>
      </c>
      <c r="I7" s="1204" t="s">
        <v>302</v>
      </c>
      <c r="J7" s="1204" t="s">
        <v>303</v>
      </c>
      <c r="K7" s="1204" t="s">
        <v>576</v>
      </c>
      <c r="L7" s="1204" t="s">
        <v>231</v>
      </c>
      <c r="M7" s="1204" t="s">
        <v>577</v>
      </c>
      <c r="N7" s="1204" t="s">
        <v>576</v>
      </c>
      <c r="O7" s="1710" t="s">
        <v>153</v>
      </c>
      <c r="P7" s="1206"/>
    </row>
    <row r="8" spans="1:16" ht="8.25" customHeight="1">
      <c r="A8" s="1977" t="s">
        <v>578</v>
      </c>
      <c r="B8" s="1977"/>
      <c r="C8" s="1977"/>
      <c r="D8" s="1201" t="s">
        <v>308</v>
      </c>
      <c r="E8" s="1208"/>
      <c r="F8" s="1209"/>
      <c r="G8" s="938"/>
      <c r="H8" s="1210"/>
      <c r="I8" s="939"/>
      <c r="J8" s="1211"/>
      <c r="K8" s="1211"/>
      <c r="L8" s="1211"/>
      <c r="M8" s="1211"/>
      <c r="N8" s="1211"/>
      <c r="O8" s="1211"/>
      <c r="P8" s="1212"/>
    </row>
    <row r="9" spans="1:16" ht="8.25" customHeight="1">
      <c r="A9" s="1213"/>
      <c r="B9" s="1977" t="s">
        <v>854</v>
      </c>
      <c r="C9" s="1977"/>
      <c r="D9" s="1201"/>
      <c r="E9" s="1208"/>
      <c r="F9" s="1209"/>
      <c r="G9" s="938"/>
      <c r="H9" s="1210"/>
      <c r="I9" s="939"/>
      <c r="J9" s="1211"/>
      <c r="K9" s="1211"/>
      <c r="L9" s="1211"/>
      <c r="M9" s="1211"/>
      <c r="N9" s="1211"/>
      <c r="O9" s="1211"/>
      <c r="P9" s="1212"/>
    </row>
    <row r="10" spans="1:16" ht="8.25" customHeight="1">
      <c r="A10" s="1214"/>
      <c r="B10" s="1214"/>
      <c r="C10" s="1214" t="s">
        <v>579</v>
      </c>
      <c r="D10" s="1215" t="s">
        <v>580</v>
      </c>
      <c r="E10" s="1214"/>
      <c r="F10" s="1216">
        <v>102187</v>
      </c>
      <c r="G10" s="1217">
        <v>0</v>
      </c>
      <c r="H10" s="1217">
        <v>0</v>
      </c>
      <c r="I10" s="1218">
        <v>0.01</v>
      </c>
      <c r="J10" s="1217">
        <v>5</v>
      </c>
      <c r="K10" s="1217">
        <v>1</v>
      </c>
      <c r="L10" s="1217">
        <v>868</v>
      </c>
      <c r="M10" s="1217">
        <v>1</v>
      </c>
      <c r="N10" s="1217">
        <v>1</v>
      </c>
      <c r="O10" s="949"/>
      <c r="P10" s="1219"/>
    </row>
    <row r="11" spans="1:16" ht="8.25" customHeight="1">
      <c r="A11" s="1214"/>
      <c r="B11" s="1214"/>
      <c r="C11" s="1214"/>
      <c r="D11" s="1215" t="s">
        <v>581</v>
      </c>
      <c r="E11" s="1214"/>
      <c r="F11" s="1216">
        <v>834</v>
      </c>
      <c r="G11" s="1217">
        <v>0</v>
      </c>
      <c r="H11" s="1217">
        <v>0</v>
      </c>
      <c r="I11" s="1218">
        <v>0.12</v>
      </c>
      <c r="J11" s="1217">
        <v>24</v>
      </c>
      <c r="K11" s="1217">
        <v>17</v>
      </c>
      <c r="L11" s="1217">
        <v>144</v>
      </c>
      <c r="M11" s="1217">
        <v>0</v>
      </c>
      <c r="N11" s="1217">
        <v>18</v>
      </c>
      <c r="O11" s="949"/>
      <c r="P11" s="1219"/>
    </row>
    <row r="12" spans="1:16" ht="8.25" customHeight="1">
      <c r="A12" s="1214"/>
      <c r="B12" s="1214"/>
      <c r="C12" s="1214" t="s">
        <v>582</v>
      </c>
      <c r="D12" s="1215" t="s">
        <v>583</v>
      </c>
      <c r="E12" s="1214"/>
      <c r="F12" s="1216">
        <v>536</v>
      </c>
      <c r="G12" s="1217">
        <v>0</v>
      </c>
      <c r="H12" s="1217">
        <v>0</v>
      </c>
      <c r="I12" s="1218">
        <v>0.26</v>
      </c>
      <c r="J12" s="1217">
        <v>27</v>
      </c>
      <c r="K12" s="1217">
        <v>30</v>
      </c>
      <c r="L12" s="1217">
        <v>162</v>
      </c>
      <c r="M12" s="1217">
        <v>0</v>
      </c>
      <c r="N12" s="1217">
        <v>31</v>
      </c>
      <c r="O12" s="949"/>
      <c r="P12" s="1219"/>
    </row>
    <row r="13" spans="1:16" ht="8.25" customHeight="1">
      <c r="A13" s="1220"/>
      <c r="B13" s="1220"/>
      <c r="C13" s="1220"/>
      <c r="D13" s="1215" t="s">
        <v>584</v>
      </c>
      <c r="E13" s="1220"/>
      <c r="F13" s="1216">
        <v>100</v>
      </c>
      <c r="G13" s="1217">
        <v>0</v>
      </c>
      <c r="H13" s="1217">
        <v>0</v>
      </c>
      <c r="I13" s="1218">
        <v>0.46</v>
      </c>
      <c r="J13" s="1217">
        <v>23</v>
      </c>
      <c r="K13" s="1217">
        <v>33</v>
      </c>
      <c r="L13" s="1217">
        <v>33</v>
      </c>
      <c r="M13" s="1217">
        <v>0</v>
      </c>
      <c r="N13" s="1217">
        <v>35</v>
      </c>
      <c r="O13" s="949"/>
      <c r="P13" s="1219"/>
    </row>
    <row r="14" spans="1:16" ht="8.25" customHeight="1">
      <c r="A14" s="1978"/>
      <c r="B14" s="1978"/>
      <c r="C14" s="1978"/>
      <c r="D14" s="1978"/>
      <c r="E14" s="1979"/>
      <c r="F14" s="987">
        <v>103657</v>
      </c>
      <c r="G14" s="988">
        <v>0</v>
      </c>
      <c r="H14" s="1221">
        <v>0</v>
      </c>
      <c r="I14" s="1222">
        <v>0.01</v>
      </c>
      <c r="J14" s="1221">
        <v>5</v>
      </c>
      <c r="K14" s="1221">
        <v>1</v>
      </c>
      <c r="L14" s="988">
        <v>1207</v>
      </c>
      <c r="M14" s="988">
        <v>1</v>
      </c>
      <c r="N14" s="1221">
        <v>1</v>
      </c>
      <c r="O14" s="983"/>
      <c r="P14" s="1223"/>
    </row>
    <row r="15" spans="1:16" ht="8.25" customHeight="1">
      <c r="A15" s="1213"/>
      <c r="B15" s="1977" t="s">
        <v>855</v>
      </c>
      <c r="C15" s="1977"/>
      <c r="D15" s="1201"/>
      <c r="E15" s="1208"/>
      <c r="F15" s="1224"/>
      <c r="G15" s="939"/>
      <c r="H15" s="1225"/>
      <c r="I15" s="939"/>
      <c r="J15" s="1225"/>
      <c r="K15" s="1225"/>
      <c r="L15" s="1211"/>
      <c r="M15" s="1211"/>
      <c r="N15" s="1225"/>
      <c r="O15" s="1211"/>
      <c r="P15" s="1212"/>
    </row>
    <row r="16" spans="1:16" ht="8.25" customHeight="1">
      <c r="A16" s="1214"/>
      <c r="B16" s="1214"/>
      <c r="C16" s="1214" t="s">
        <v>579</v>
      </c>
      <c r="D16" s="1215" t="s">
        <v>580</v>
      </c>
      <c r="E16" s="1214"/>
      <c r="F16" s="1216">
        <v>14730</v>
      </c>
      <c r="G16" s="1217">
        <v>34673</v>
      </c>
      <c r="H16" s="1217">
        <v>42</v>
      </c>
      <c r="I16" s="1218">
        <v>0.03</v>
      </c>
      <c r="J16" s="1217">
        <v>23</v>
      </c>
      <c r="K16" s="1217">
        <v>2</v>
      </c>
      <c r="L16" s="1217">
        <v>334</v>
      </c>
      <c r="M16" s="1217">
        <v>1</v>
      </c>
      <c r="N16" s="1217">
        <v>2</v>
      </c>
      <c r="O16" s="949"/>
      <c r="P16" s="1219"/>
    </row>
    <row r="17" spans="1:16" ht="8.25" customHeight="1">
      <c r="A17" s="1214"/>
      <c r="B17" s="1214"/>
      <c r="C17" s="1214"/>
      <c r="D17" s="1215" t="s">
        <v>581</v>
      </c>
      <c r="E17" s="1214"/>
      <c r="F17" s="1216">
        <v>5259</v>
      </c>
      <c r="G17" s="1217">
        <v>5727</v>
      </c>
      <c r="H17" s="1217">
        <v>92</v>
      </c>
      <c r="I17" s="1218">
        <v>0.15</v>
      </c>
      <c r="J17" s="1217">
        <v>24</v>
      </c>
      <c r="K17" s="1217">
        <v>8</v>
      </c>
      <c r="L17" s="1217">
        <v>411</v>
      </c>
      <c r="M17" s="1217">
        <v>2</v>
      </c>
      <c r="N17" s="1217">
        <v>8</v>
      </c>
      <c r="O17" s="949"/>
      <c r="P17" s="1219"/>
    </row>
    <row r="18" spans="1:16" ht="8.25" customHeight="1">
      <c r="A18" s="1214"/>
      <c r="B18" s="1214"/>
      <c r="C18" s="1214" t="s">
        <v>582</v>
      </c>
      <c r="D18" s="1215" t="s">
        <v>583</v>
      </c>
      <c r="E18" s="1214"/>
      <c r="F18" s="1216">
        <v>26</v>
      </c>
      <c r="G18" s="1217">
        <v>59</v>
      </c>
      <c r="H18" s="1217">
        <v>44</v>
      </c>
      <c r="I18" s="1218">
        <v>0.25</v>
      </c>
      <c r="J18" s="1217">
        <v>24</v>
      </c>
      <c r="K18" s="1217">
        <v>12</v>
      </c>
      <c r="L18" s="1217">
        <v>3</v>
      </c>
      <c r="M18" s="1217">
        <v>0</v>
      </c>
      <c r="N18" s="1217">
        <v>12</v>
      </c>
      <c r="O18" s="949"/>
      <c r="P18" s="1219"/>
    </row>
    <row r="19" spans="1:16" ht="8.25" customHeight="1">
      <c r="A19" s="1214"/>
      <c r="B19" s="1214"/>
      <c r="C19" s="1214"/>
      <c r="D19" s="1215" t="s">
        <v>584</v>
      </c>
      <c r="E19" s="1214"/>
      <c r="F19" s="1216">
        <v>0</v>
      </c>
      <c r="G19" s="1217">
        <v>0</v>
      </c>
      <c r="H19" s="1217">
        <v>0</v>
      </c>
      <c r="I19" s="1218">
        <v>0</v>
      </c>
      <c r="J19" s="1217">
        <v>0</v>
      </c>
      <c r="K19" s="1217">
        <v>0</v>
      </c>
      <c r="L19" s="1217">
        <v>0</v>
      </c>
      <c r="M19" s="1217">
        <v>0</v>
      </c>
      <c r="N19" s="1217">
        <v>0</v>
      </c>
      <c r="O19" s="949"/>
      <c r="P19" s="1219"/>
    </row>
    <row r="20" spans="1:16" ht="8.25" customHeight="1">
      <c r="A20" s="1214"/>
      <c r="B20" s="1214"/>
      <c r="C20" s="1214" t="s">
        <v>585</v>
      </c>
      <c r="D20" s="1215" t="s">
        <v>586</v>
      </c>
      <c r="E20" s="1214"/>
      <c r="F20" s="1216">
        <v>523</v>
      </c>
      <c r="G20" s="1217">
        <v>1164</v>
      </c>
      <c r="H20" s="1217">
        <v>45</v>
      </c>
      <c r="I20" s="1218">
        <v>0.56000000000000005</v>
      </c>
      <c r="J20" s="1217">
        <v>23</v>
      </c>
      <c r="K20" s="1217">
        <v>20</v>
      </c>
      <c r="L20" s="1217">
        <v>104</v>
      </c>
      <c r="M20" s="1217">
        <v>1</v>
      </c>
      <c r="N20" s="1217">
        <v>21</v>
      </c>
      <c r="O20" s="949"/>
      <c r="P20" s="1219"/>
    </row>
    <row r="21" spans="1:16" ht="8.25" customHeight="1">
      <c r="A21" s="1214"/>
      <c r="B21" s="1214"/>
      <c r="C21" s="1214"/>
      <c r="D21" s="1215" t="s">
        <v>587</v>
      </c>
      <c r="E21" s="1214"/>
      <c r="F21" s="1216">
        <v>189</v>
      </c>
      <c r="G21" s="1217">
        <v>189</v>
      </c>
      <c r="H21" s="1217">
        <v>100</v>
      </c>
      <c r="I21" s="1218">
        <v>1.25</v>
      </c>
      <c r="J21" s="1217">
        <v>23</v>
      </c>
      <c r="K21" s="1217">
        <v>34</v>
      </c>
      <c r="L21" s="1217">
        <v>64</v>
      </c>
      <c r="M21" s="1217">
        <v>1</v>
      </c>
      <c r="N21" s="1217">
        <v>37</v>
      </c>
      <c r="O21" s="949"/>
      <c r="P21" s="1219"/>
    </row>
    <row r="22" spans="1:16" ht="8.25" customHeight="1">
      <c r="A22" s="1214"/>
      <c r="B22" s="1214"/>
      <c r="C22" s="1214" t="s">
        <v>588</v>
      </c>
      <c r="D22" s="1215" t="s">
        <v>589</v>
      </c>
      <c r="E22" s="1214"/>
      <c r="F22" s="1216">
        <v>278</v>
      </c>
      <c r="G22" s="1217">
        <v>617</v>
      </c>
      <c r="H22" s="1217">
        <v>45</v>
      </c>
      <c r="I22" s="1218">
        <v>2.4300000000000002</v>
      </c>
      <c r="J22" s="1217">
        <v>23</v>
      </c>
      <c r="K22" s="1217">
        <v>50</v>
      </c>
      <c r="L22" s="1217">
        <v>139</v>
      </c>
      <c r="M22" s="1217">
        <v>2</v>
      </c>
      <c r="N22" s="1217">
        <v>57</v>
      </c>
      <c r="O22" s="949"/>
      <c r="P22" s="1219"/>
    </row>
    <row r="23" spans="1:16" ht="8.25" customHeight="1">
      <c r="A23" s="1214"/>
      <c r="B23" s="1214"/>
      <c r="C23" s="1214"/>
      <c r="D23" s="1215" t="s">
        <v>590</v>
      </c>
      <c r="E23" s="1214"/>
      <c r="F23" s="1216">
        <v>0</v>
      </c>
      <c r="G23" s="1217">
        <v>0</v>
      </c>
      <c r="H23" s="1217">
        <v>0</v>
      </c>
      <c r="I23" s="1218">
        <v>0</v>
      </c>
      <c r="J23" s="1217">
        <v>0</v>
      </c>
      <c r="K23" s="1217">
        <v>0</v>
      </c>
      <c r="L23" s="1217">
        <v>0</v>
      </c>
      <c r="M23" s="1217">
        <v>0</v>
      </c>
      <c r="N23" s="1217">
        <v>0</v>
      </c>
      <c r="O23" s="949"/>
      <c r="P23" s="1219"/>
    </row>
    <row r="24" spans="1:16" ht="8.25" customHeight="1">
      <c r="A24" s="1214"/>
      <c r="B24" s="1214"/>
      <c r="C24" s="1214" t="s">
        <v>591</v>
      </c>
      <c r="D24" s="1215" t="s">
        <v>592</v>
      </c>
      <c r="E24" s="1214"/>
      <c r="F24" s="1216">
        <v>11</v>
      </c>
      <c r="G24" s="1217">
        <v>15</v>
      </c>
      <c r="H24" s="1217">
        <v>73</v>
      </c>
      <c r="I24" s="1218">
        <v>15.06</v>
      </c>
      <c r="J24" s="1217">
        <v>24</v>
      </c>
      <c r="K24" s="1217">
        <v>124</v>
      </c>
      <c r="L24" s="1217">
        <v>14</v>
      </c>
      <c r="M24" s="1217">
        <v>0</v>
      </c>
      <c r="N24" s="1217">
        <v>168</v>
      </c>
      <c r="O24" s="949"/>
      <c r="P24" s="1219"/>
    </row>
    <row r="25" spans="1:16" ht="8.25" customHeight="1">
      <c r="A25" s="1214"/>
      <c r="B25" s="1214"/>
      <c r="C25" s="1214" t="s">
        <v>365</v>
      </c>
      <c r="D25" s="1226">
        <v>1</v>
      </c>
      <c r="E25" s="1214"/>
      <c r="F25" s="1227">
        <v>0</v>
      </c>
      <c r="G25" s="1228">
        <v>0</v>
      </c>
      <c r="H25" s="1228">
        <v>0</v>
      </c>
      <c r="I25" s="1218">
        <v>0</v>
      </c>
      <c r="J25" s="1228">
        <v>0</v>
      </c>
      <c r="K25" s="1228">
        <v>0</v>
      </c>
      <c r="L25" s="1228">
        <v>0</v>
      </c>
      <c r="M25" s="1228">
        <v>0</v>
      </c>
      <c r="N25" s="1228">
        <v>0</v>
      </c>
      <c r="O25" s="949"/>
      <c r="P25" s="1229"/>
    </row>
    <row r="26" spans="1:16" ht="8.25" customHeight="1">
      <c r="A26" s="1978"/>
      <c r="B26" s="1978"/>
      <c r="C26" s="1978"/>
      <c r="D26" s="1978"/>
      <c r="E26" s="1979"/>
      <c r="F26" s="987">
        <v>21016</v>
      </c>
      <c r="G26" s="988">
        <v>42444</v>
      </c>
      <c r="H26" s="1221">
        <v>50</v>
      </c>
      <c r="I26" s="1222">
        <v>0.13</v>
      </c>
      <c r="J26" s="1221">
        <v>23</v>
      </c>
      <c r="K26" s="1221">
        <v>5</v>
      </c>
      <c r="L26" s="988">
        <v>1069</v>
      </c>
      <c r="M26" s="988">
        <v>7</v>
      </c>
      <c r="N26" s="1221">
        <v>5</v>
      </c>
      <c r="O26" s="983"/>
      <c r="P26" s="1223"/>
    </row>
    <row r="27" spans="1:16" ht="8.25" customHeight="1">
      <c r="A27" s="1213"/>
      <c r="B27" s="1977" t="s">
        <v>856</v>
      </c>
      <c r="C27" s="1977"/>
      <c r="D27" s="1201"/>
      <c r="E27" s="1208"/>
      <c r="F27" s="1224"/>
      <c r="G27" s="939"/>
      <c r="H27" s="1225"/>
      <c r="I27" s="939"/>
      <c r="J27" s="1230"/>
      <c r="K27" s="1230"/>
      <c r="L27" s="1211"/>
      <c r="M27" s="1211"/>
      <c r="N27" s="1230"/>
      <c r="O27" s="1211"/>
      <c r="P27" s="1212"/>
    </row>
    <row r="28" spans="1:16" ht="8.25" customHeight="1">
      <c r="A28" s="1214"/>
      <c r="B28" s="1214"/>
      <c r="C28" s="1214" t="s">
        <v>579</v>
      </c>
      <c r="D28" s="1215" t="s">
        <v>580</v>
      </c>
      <c r="E28" s="1214"/>
      <c r="F28" s="1216">
        <v>19009</v>
      </c>
      <c r="G28" s="953" t="s">
        <v>461</v>
      </c>
      <c r="H28" s="953" t="s">
        <v>461</v>
      </c>
      <c r="I28" s="1218">
        <v>0.04</v>
      </c>
      <c r="J28" s="1217">
        <v>20</v>
      </c>
      <c r="K28" s="1217">
        <v>2</v>
      </c>
      <c r="L28" s="1217">
        <v>422</v>
      </c>
      <c r="M28" s="1217">
        <v>1</v>
      </c>
      <c r="N28" s="1217">
        <v>2</v>
      </c>
      <c r="O28" s="949"/>
      <c r="P28" s="1219"/>
    </row>
    <row r="29" spans="1:16" ht="8.25" customHeight="1">
      <c r="A29" s="1214"/>
      <c r="B29" s="1214"/>
      <c r="C29" s="1214"/>
      <c r="D29" s="1215" t="s">
        <v>581</v>
      </c>
      <c r="E29" s="1214"/>
      <c r="F29" s="1216">
        <v>30935</v>
      </c>
      <c r="G29" s="1038" t="s">
        <v>461</v>
      </c>
      <c r="H29" s="1038" t="s">
        <v>461</v>
      </c>
      <c r="I29" s="1218">
        <v>0.13</v>
      </c>
      <c r="J29" s="1217">
        <v>21</v>
      </c>
      <c r="K29" s="1217">
        <v>6</v>
      </c>
      <c r="L29" s="1217">
        <v>1881</v>
      </c>
      <c r="M29" s="1217">
        <v>8</v>
      </c>
      <c r="N29" s="1217">
        <v>6</v>
      </c>
      <c r="O29" s="949"/>
      <c r="P29" s="1219"/>
    </row>
    <row r="30" spans="1:16" ht="8.25" customHeight="1">
      <c r="A30" s="1214"/>
      <c r="B30" s="1214"/>
      <c r="C30" s="1214" t="s">
        <v>582</v>
      </c>
      <c r="D30" s="1215" t="s">
        <v>583</v>
      </c>
      <c r="E30" s="1214"/>
      <c r="F30" s="1216">
        <v>632</v>
      </c>
      <c r="G30" s="1038" t="s">
        <v>461</v>
      </c>
      <c r="H30" s="1038" t="s">
        <v>461</v>
      </c>
      <c r="I30" s="1218">
        <v>0.28000000000000003</v>
      </c>
      <c r="J30" s="1217">
        <v>16</v>
      </c>
      <c r="K30" s="1217">
        <v>8</v>
      </c>
      <c r="L30" s="1217">
        <v>52</v>
      </c>
      <c r="M30" s="1217">
        <v>0</v>
      </c>
      <c r="N30" s="1217">
        <v>9</v>
      </c>
      <c r="O30" s="949"/>
      <c r="P30" s="1219"/>
    </row>
    <row r="31" spans="1:16" ht="8.25" customHeight="1">
      <c r="A31" s="1214"/>
      <c r="B31" s="1214"/>
      <c r="C31" s="1214"/>
      <c r="D31" s="1215" t="s">
        <v>584</v>
      </c>
      <c r="E31" s="1214"/>
      <c r="F31" s="1216">
        <v>4050</v>
      </c>
      <c r="G31" s="1038" t="s">
        <v>461</v>
      </c>
      <c r="H31" s="1038" t="s">
        <v>461</v>
      </c>
      <c r="I31" s="1218">
        <v>0.38</v>
      </c>
      <c r="J31" s="1217">
        <v>23</v>
      </c>
      <c r="K31" s="1217">
        <v>15</v>
      </c>
      <c r="L31" s="1217">
        <v>613</v>
      </c>
      <c r="M31" s="1217">
        <v>4</v>
      </c>
      <c r="N31" s="1217">
        <v>16</v>
      </c>
      <c r="O31" s="949"/>
      <c r="P31" s="1219"/>
    </row>
    <row r="32" spans="1:16" ht="8.25" customHeight="1">
      <c r="A32" s="1214"/>
      <c r="B32" s="1214"/>
      <c r="C32" s="1214" t="s">
        <v>585</v>
      </c>
      <c r="D32" s="1215" t="s">
        <v>586</v>
      </c>
      <c r="E32" s="1214"/>
      <c r="F32" s="1216">
        <v>6824</v>
      </c>
      <c r="G32" s="1038" t="s">
        <v>461</v>
      </c>
      <c r="H32" s="1038" t="s">
        <v>461</v>
      </c>
      <c r="I32" s="1218">
        <v>0.88</v>
      </c>
      <c r="J32" s="1217">
        <v>22</v>
      </c>
      <c r="K32" s="1217">
        <v>25</v>
      </c>
      <c r="L32" s="1217">
        <v>1689</v>
      </c>
      <c r="M32" s="1217">
        <v>13</v>
      </c>
      <c r="N32" s="1217">
        <v>27</v>
      </c>
      <c r="O32" s="949"/>
      <c r="P32" s="1219"/>
    </row>
    <row r="33" spans="1:16" ht="8.25" customHeight="1">
      <c r="A33" s="1214"/>
      <c r="B33" s="1214"/>
      <c r="C33" s="1214"/>
      <c r="D33" s="1215" t="s">
        <v>587</v>
      </c>
      <c r="E33" s="1214"/>
      <c r="F33" s="1216">
        <v>11831</v>
      </c>
      <c r="G33" s="1038" t="s">
        <v>461</v>
      </c>
      <c r="H33" s="1038" t="s">
        <v>461</v>
      </c>
      <c r="I33" s="1218">
        <v>1.26</v>
      </c>
      <c r="J33" s="1217">
        <v>20</v>
      </c>
      <c r="K33" s="1217">
        <v>29</v>
      </c>
      <c r="L33" s="1217">
        <v>3376</v>
      </c>
      <c r="M33" s="1217">
        <v>29</v>
      </c>
      <c r="N33" s="1217">
        <v>32</v>
      </c>
      <c r="O33" s="949"/>
      <c r="P33" s="1219"/>
    </row>
    <row r="34" spans="1:16" ht="8.25" customHeight="1">
      <c r="A34" s="1214"/>
      <c r="B34" s="1214"/>
      <c r="C34" s="1214" t="s">
        <v>588</v>
      </c>
      <c r="D34" s="1215" t="s">
        <v>589</v>
      </c>
      <c r="E34" s="1214"/>
      <c r="F34" s="1216">
        <v>1001</v>
      </c>
      <c r="G34" s="1038" t="s">
        <v>461</v>
      </c>
      <c r="H34" s="1038" t="s">
        <v>461</v>
      </c>
      <c r="I34" s="1218">
        <v>3.52</v>
      </c>
      <c r="J34" s="1217">
        <v>21</v>
      </c>
      <c r="K34" s="1217">
        <v>56</v>
      </c>
      <c r="L34" s="1217">
        <v>561</v>
      </c>
      <c r="M34" s="1217">
        <v>7</v>
      </c>
      <c r="N34" s="1217">
        <v>65</v>
      </c>
      <c r="O34" s="949"/>
      <c r="P34" s="1219"/>
    </row>
    <row r="35" spans="1:16" ht="8.25" customHeight="1">
      <c r="A35" s="1214"/>
      <c r="B35" s="1214"/>
      <c r="C35" s="1214"/>
      <c r="D35" s="1215" t="s">
        <v>590</v>
      </c>
      <c r="E35" s="1214"/>
      <c r="F35" s="1216">
        <v>431</v>
      </c>
      <c r="G35" s="1038" t="s">
        <v>461</v>
      </c>
      <c r="H35" s="1038" t="s">
        <v>461</v>
      </c>
      <c r="I35" s="1218">
        <v>6.63</v>
      </c>
      <c r="J35" s="1217">
        <v>21</v>
      </c>
      <c r="K35" s="1217">
        <v>79</v>
      </c>
      <c r="L35" s="1217">
        <v>340</v>
      </c>
      <c r="M35" s="1217">
        <v>6</v>
      </c>
      <c r="N35" s="1217">
        <v>96</v>
      </c>
      <c r="O35" s="949"/>
      <c r="P35" s="1219"/>
    </row>
    <row r="36" spans="1:16" ht="8.25" customHeight="1">
      <c r="A36" s="1214"/>
      <c r="B36" s="1214"/>
      <c r="C36" s="1214" t="s">
        <v>591</v>
      </c>
      <c r="D36" s="1215" t="s">
        <v>592</v>
      </c>
      <c r="E36" s="1214"/>
      <c r="F36" s="1216">
        <v>248</v>
      </c>
      <c r="G36" s="1038" t="s">
        <v>461</v>
      </c>
      <c r="H36" s="1038" t="s">
        <v>461</v>
      </c>
      <c r="I36" s="1218">
        <v>26.63</v>
      </c>
      <c r="J36" s="1217">
        <v>21</v>
      </c>
      <c r="K36" s="1217">
        <v>113</v>
      </c>
      <c r="L36" s="1217">
        <v>279</v>
      </c>
      <c r="M36" s="1217">
        <v>13</v>
      </c>
      <c r="N36" s="1217">
        <v>180</v>
      </c>
      <c r="O36" s="949"/>
      <c r="P36" s="1219"/>
    </row>
    <row r="37" spans="1:16" ht="8.25" customHeight="1">
      <c r="A37" s="1214"/>
      <c r="B37" s="1214"/>
      <c r="C37" s="1214" t="s">
        <v>365</v>
      </c>
      <c r="D37" s="1226">
        <v>1</v>
      </c>
      <c r="E37" s="1214"/>
      <c r="F37" s="1231">
        <v>153</v>
      </c>
      <c r="G37" s="953" t="s">
        <v>461</v>
      </c>
      <c r="H37" s="953" t="s">
        <v>461</v>
      </c>
      <c r="I37" s="1218">
        <v>100</v>
      </c>
      <c r="J37" s="1228">
        <v>19</v>
      </c>
      <c r="K37" s="1228">
        <v>83</v>
      </c>
      <c r="L37" s="1228">
        <v>127</v>
      </c>
      <c r="M37" s="1228">
        <v>34</v>
      </c>
      <c r="N37" s="1228">
        <v>360</v>
      </c>
      <c r="O37" s="949"/>
      <c r="P37" s="1229"/>
    </row>
    <row r="38" spans="1:16" ht="8.25" customHeight="1">
      <c r="A38" s="1978"/>
      <c r="B38" s="1978"/>
      <c r="C38" s="1978"/>
      <c r="D38" s="1978"/>
      <c r="E38" s="1979"/>
      <c r="F38" s="987">
        <v>75114</v>
      </c>
      <c r="G38" s="988" t="s">
        <v>461</v>
      </c>
      <c r="H38" s="1221" t="s">
        <v>461</v>
      </c>
      <c r="I38" s="1222">
        <v>0.74</v>
      </c>
      <c r="J38" s="1221">
        <v>21</v>
      </c>
      <c r="K38" s="1221">
        <v>12</v>
      </c>
      <c r="L38" s="988">
        <v>9340</v>
      </c>
      <c r="M38" s="988">
        <v>115</v>
      </c>
      <c r="N38" s="1221">
        <v>14</v>
      </c>
      <c r="O38" s="983"/>
      <c r="P38" s="1223"/>
    </row>
    <row r="39" spans="1:16" ht="8.25" customHeight="1">
      <c r="A39" s="1977" t="s">
        <v>593</v>
      </c>
      <c r="B39" s="1977"/>
      <c r="C39" s="1977"/>
      <c r="D39" s="1207"/>
      <c r="E39" s="1208"/>
      <c r="F39" s="1232"/>
      <c r="G39" s="953"/>
      <c r="H39" s="1233"/>
      <c r="I39" s="1234"/>
      <c r="J39" s="953"/>
      <c r="K39" s="953"/>
      <c r="L39" s="953"/>
      <c r="M39" s="953"/>
      <c r="N39" s="953"/>
      <c r="O39" s="949"/>
      <c r="P39" s="1212"/>
    </row>
    <row r="40" spans="1:16" ht="8.25" customHeight="1">
      <c r="A40" s="1214"/>
      <c r="B40" s="1214"/>
      <c r="C40" s="1214" t="s">
        <v>579</v>
      </c>
      <c r="D40" s="1215" t="s">
        <v>580</v>
      </c>
      <c r="E40" s="1214"/>
      <c r="F40" s="1216">
        <v>32614</v>
      </c>
      <c r="G40" s="1217">
        <v>39030</v>
      </c>
      <c r="H40" s="1217">
        <v>76</v>
      </c>
      <c r="I40" s="1218">
        <v>0.05</v>
      </c>
      <c r="J40" s="1217">
        <v>91</v>
      </c>
      <c r="K40" s="1217">
        <v>3</v>
      </c>
      <c r="L40" s="1217">
        <v>941</v>
      </c>
      <c r="M40" s="1217">
        <v>14</v>
      </c>
      <c r="N40" s="1217">
        <v>3</v>
      </c>
      <c r="O40" s="949"/>
      <c r="P40" s="1219"/>
    </row>
    <row r="41" spans="1:16" ht="8.25" customHeight="1">
      <c r="A41" s="1214"/>
      <c r="B41" s="1214"/>
      <c r="C41" s="1214"/>
      <c r="D41" s="1215" t="s">
        <v>581</v>
      </c>
      <c r="E41" s="1214"/>
      <c r="F41" s="1216">
        <v>2780</v>
      </c>
      <c r="G41" s="1217">
        <v>2850</v>
      </c>
      <c r="H41" s="1217">
        <v>78</v>
      </c>
      <c r="I41" s="1218">
        <v>0.17</v>
      </c>
      <c r="J41" s="1217">
        <v>95</v>
      </c>
      <c r="K41" s="1217">
        <v>9</v>
      </c>
      <c r="L41" s="1217">
        <v>246</v>
      </c>
      <c r="M41" s="1217">
        <v>4</v>
      </c>
      <c r="N41" s="1217">
        <v>11</v>
      </c>
      <c r="O41" s="949"/>
      <c r="P41" s="1219"/>
    </row>
    <row r="42" spans="1:16" ht="8.25" customHeight="1">
      <c r="A42" s="1214"/>
      <c r="B42" s="1214"/>
      <c r="C42" s="1214" t="s">
        <v>582</v>
      </c>
      <c r="D42" s="1215" t="s">
        <v>583</v>
      </c>
      <c r="E42" s="1214"/>
      <c r="F42" s="1216">
        <v>3762</v>
      </c>
      <c r="G42" s="1217">
        <v>3932</v>
      </c>
      <c r="H42" s="1217">
        <v>75</v>
      </c>
      <c r="I42" s="1218">
        <v>0.26</v>
      </c>
      <c r="J42" s="1217">
        <v>92</v>
      </c>
      <c r="K42" s="1217">
        <v>12</v>
      </c>
      <c r="L42" s="1217">
        <v>454</v>
      </c>
      <c r="M42" s="1217">
        <v>9</v>
      </c>
      <c r="N42" s="1217">
        <v>15</v>
      </c>
      <c r="O42" s="949"/>
      <c r="P42" s="1219"/>
    </row>
    <row r="43" spans="1:16" ht="8.25" customHeight="1">
      <c r="A43" s="1214"/>
      <c r="B43" s="1214"/>
      <c r="C43" s="1214"/>
      <c r="D43" s="1215" t="s">
        <v>584</v>
      </c>
      <c r="E43" s="1214"/>
      <c r="F43" s="1216">
        <v>4572</v>
      </c>
      <c r="G43" s="1217">
        <v>4459</v>
      </c>
      <c r="H43" s="1217">
        <v>60</v>
      </c>
      <c r="I43" s="1218">
        <v>0.37</v>
      </c>
      <c r="J43" s="1217">
        <v>77</v>
      </c>
      <c r="K43" s="1217">
        <v>13</v>
      </c>
      <c r="L43" s="1217">
        <v>610</v>
      </c>
      <c r="M43" s="1217">
        <v>13</v>
      </c>
      <c r="N43" s="1217">
        <v>17</v>
      </c>
      <c r="O43" s="949"/>
      <c r="P43" s="1219"/>
    </row>
    <row r="44" spans="1:16" ht="8.25" customHeight="1">
      <c r="A44" s="1214"/>
      <c r="B44" s="1214"/>
      <c r="C44" s="1214" t="s">
        <v>585</v>
      </c>
      <c r="D44" s="1215" t="s">
        <v>586</v>
      </c>
      <c r="E44" s="1214"/>
      <c r="F44" s="1216">
        <v>6724</v>
      </c>
      <c r="G44" s="1217">
        <v>5305</v>
      </c>
      <c r="H44" s="1217">
        <v>65</v>
      </c>
      <c r="I44" s="1218">
        <v>0.71</v>
      </c>
      <c r="J44" s="1217">
        <v>87</v>
      </c>
      <c r="K44" s="1217">
        <v>25</v>
      </c>
      <c r="L44" s="1217">
        <v>1681</v>
      </c>
      <c r="M44" s="1217">
        <v>41</v>
      </c>
      <c r="N44" s="1217">
        <v>33</v>
      </c>
      <c r="O44" s="949"/>
      <c r="P44" s="1219"/>
    </row>
    <row r="45" spans="1:16" ht="8.25" customHeight="1">
      <c r="A45" s="1214"/>
      <c r="B45" s="1214"/>
      <c r="C45" s="1214"/>
      <c r="D45" s="1215" t="s">
        <v>587</v>
      </c>
      <c r="E45" s="1214"/>
      <c r="F45" s="1216">
        <v>6308</v>
      </c>
      <c r="G45" s="1217">
        <v>2920</v>
      </c>
      <c r="H45" s="1217">
        <v>74</v>
      </c>
      <c r="I45" s="1218">
        <v>1.59</v>
      </c>
      <c r="J45" s="1217">
        <v>88</v>
      </c>
      <c r="K45" s="1217">
        <v>47</v>
      </c>
      <c r="L45" s="1217">
        <v>2993</v>
      </c>
      <c r="M45" s="1217">
        <v>88</v>
      </c>
      <c r="N45" s="1217">
        <v>65</v>
      </c>
      <c r="O45" s="949"/>
      <c r="P45" s="1219"/>
    </row>
    <row r="46" spans="1:16" ht="8.25" customHeight="1">
      <c r="A46" s="1214"/>
      <c r="B46" s="1214"/>
      <c r="C46" s="1214" t="s">
        <v>588</v>
      </c>
      <c r="D46" s="1215" t="s">
        <v>589</v>
      </c>
      <c r="E46" s="1214"/>
      <c r="F46" s="1216">
        <v>5275</v>
      </c>
      <c r="G46" s="1217">
        <v>1691</v>
      </c>
      <c r="H46" s="1217">
        <v>71</v>
      </c>
      <c r="I46" s="1218">
        <v>3.27</v>
      </c>
      <c r="J46" s="1217">
        <v>89</v>
      </c>
      <c r="K46" s="1217">
        <v>80</v>
      </c>
      <c r="L46" s="1217">
        <v>4197</v>
      </c>
      <c r="M46" s="1217">
        <v>151</v>
      </c>
      <c r="N46" s="1217">
        <v>115</v>
      </c>
      <c r="O46" s="949"/>
      <c r="P46" s="1219"/>
    </row>
    <row r="47" spans="1:16" ht="8.25" customHeight="1">
      <c r="A47" s="1214"/>
      <c r="B47" s="1214"/>
      <c r="C47" s="1214"/>
      <c r="D47" s="1215" t="s">
        <v>590</v>
      </c>
      <c r="E47" s="1214"/>
      <c r="F47" s="1216">
        <v>1971</v>
      </c>
      <c r="G47" s="1217">
        <v>515</v>
      </c>
      <c r="H47" s="1217">
        <v>80</v>
      </c>
      <c r="I47" s="1218">
        <v>6.49</v>
      </c>
      <c r="J47" s="1217">
        <v>91</v>
      </c>
      <c r="K47" s="1217">
        <v>129</v>
      </c>
      <c r="L47" s="1217">
        <v>2542</v>
      </c>
      <c r="M47" s="1217">
        <v>115</v>
      </c>
      <c r="N47" s="1217">
        <v>202</v>
      </c>
      <c r="O47" s="949"/>
      <c r="P47" s="1219"/>
    </row>
    <row r="48" spans="1:16" ht="8.25" customHeight="1">
      <c r="A48" s="1214"/>
      <c r="B48" s="1214"/>
      <c r="C48" s="1214" t="s">
        <v>591</v>
      </c>
      <c r="D48" s="1215" t="s">
        <v>592</v>
      </c>
      <c r="E48" s="1214"/>
      <c r="F48" s="1216">
        <v>1130</v>
      </c>
      <c r="G48" s="1217">
        <v>415</v>
      </c>
      <c r="H48" s="1217">
        <v>73</v>
      </c>
      <c r="I48" s="1218">
        <v>26.69</v>
      </c>
      <c r="J48" s="1217">
        <v>89</v>
      </c>
      <c r="K48" s="1217">
        <v>205</v>
      </c>
      <c r="L48" s="1217">
        <v>2317</v>
      </c>
      <c r="M48" s="1217">
        <v>267</v>
      </c>
      <c r="N48" s="1217">
        <v>500</v>
      </c>
      <c r="O48" s="949"/>
      <c r="P48" s="1219"/>
    </row>
    <row r="49" spans="1:16" ht="8.25" customHeight="1">
      <c r="A49" s="1214"/>
      <c r="B49" s="1214"/>
      <c r="C49" s="1214" t="s">
        <v>365</v>
      </c>
      <c r="D49" s="1226">
        <v>1</v>
      </c>
      <c r="E49" s="1214"/>
      <c r="F49" s="1231">
        <v>38</v>
      </c>
      <c r="G49" s="1228">
        <v>0</v>
      </c>
      <c r="H49" s="1217">
        <v>0</v>
      </c>
      <c r="I49" s="1218">
        <v>100</v>
      </c>
      <c r="J49" s="1217">
        <v>85</v>
      </c>
      <c r="K49" s="1217">
        <v>139</v>
      </c>
      <c r="L49" s="1228">
        <v>52</v>
      </c>
      <c r="M49" s="1228">
        <v>32</v>
      </c>
      <c r="N49" s="1217">
        <v>1215</v>
      </c>
      <c r="O49" s="949"/>
      <c r="P49" s="1219"/>
    </row>
    <row r="50" spans="1:16" ht="8.25" customHeight="1">
      <c r="A50" s="1978"/>
      <c r="B50" s="1978"/>
      <c r="C50" s="1978"/>
      <c r="D50" s="1978"/>
      <c r="E50" s="1979"/>
      <c r="F50" s="987">
        <v>65174</v>
      </c>
      <c r="G50" s="988">
        <v>61117</v>
      </c>
      <c r="H50" s="1221">
        <v>74</v>
      </c>
      <c r="I50" s="1222">
        <v>1.28</v>
      </c>
      <c r="J50" s="1221">
        <v>90</v>
      </c>
      <c r="K50" s="1221">
        <v>25</v>
      </c>
      <c r="L50" s="988">
        <v>16033</v>
      </c>
      <c r="M50" s="988">
        <v>734</v>
      </c>
      <c r="N50" s="1221">
        <v>39</v>
      </c>
      <c r="O50" s="983"/>
      <c r="P50" s="1223"/>
    </row>
    <row r="51" spans="1:16" ht="8.25" customHeight="1">
      <c r="A51" s="1977" t="s">
        <v>113</v>
      </c>
      <c r="B51" s="1977"/>
      <c r="C51" s="1977"/>
      <c r="D51" s="1207"/>
      <c r="E51" s="1208"/>
      <c r="F51" s="1232"/>
      <c r="G51" s="953"/>
      <c r="H51" s="1233"/>
      <c r="I51" s="1234"/>
      <c r="J51" s="1233"/>
      <c r="K51" s="1233"/>
      <c r="L51" s="953"/>
      <c r="M51" s="953"/>
      <c r="N51" s="1233"/>
      <c r="O51" s="949"/>
      <c r="P51" s="1212"/>
    </row>
    <row r="52" spans="1:16" ht="8.25" customHeight="1">
      <c r="A52" s="1214"/>
      <c r="B52" s="1214"/>
      <c r="C52" s="1214" t="s">
        <v>579</v>
      </c>
      <c r="D52" s="1215" t="s">
        <v>580</v>
      </c>
      <c r="E52" s="1214"/>
      <c r="F52" s="1216">
        <v>1060</v>
      </c>
      <c r="G52" s="1217">
        <v>1478</v>
      </c>
      <c r="H52" s="1217">
        <v>63</v>
      </c>
      <c r="I52" s="1218">
        <v>7.0000000000000007E-2</v>
      </c>
      <c r="J52" s="1217">
        <v>72</v>
      </c>
      <c r="K52" s="1217">
        <v>14</v>
      </c>
      <c r="L52" s="1217">
        <v>143</v>
      </c>
      <c r="M52" s="1217">
        <v>1</v>
      </c>
      <c r="N52" s="1217">
        <v>14</v>
      </c>
      <c r="O52" s="949"/>
      <c r="P52" s="1219"/>
    </row>
    <row r="53" spans="1:16" ht="8.25" customHeight="1">
      <c r="A53" s="1214"/>
      <c r="B53" s="1214"/>
      <c r="C53" s="1214"/>
      <c r="D53" s="1215" t="s">
        <v>581</v>
      </c>
      <c r="E53" s="1214"/>
      <c r="F53" s="1216">
        <v>428</v>
      </c>
      <c r="G53" s="1217">
        <v>47</v>
      </c>
      <c r="H53" s="1217">
        <v>54</v>
      </c>
      <c r="I53" s="1218">
        <v>0.15</v>
      </c>
      <c r="J53" s="1217">
        <v>73</v>
      </c>
      <c r="K53" s="1217">
        <v>24</v>
      </c>
      <c r="L53" s="1217">
        <v>103</v>
      </c>
      <c r="M53" s="1217">
        <v>0</v>
      </c>
      <c r="N53" s="1217">
        <v>25</v>
      </c>
      <c r="O53" s="949"/>
      <c r="P53" s="1219"/>
    </row>
    <row r="54" spans="1:16" ht="8.25" customHeight="1">
      <c r="A54" s="1214"/>
      <c r="B54" s="1214"/>
      <c r="C54" s="1214" t="s">
        <v>582</v>
      </c>
      <c r="D54" s="1215" t="s">
        <v>583</v>
      </c>
      <c r="E54" s="1214"/>
      <c r="F54" s="1216">
        <v>768</v>
      </c>
      <c r="G54" s="1217">
        <v>589</v>
      </c>
      <c r="H54" s="1217">
        <v>46</v>
      </c>
      <c r="I54" s="1218">
        <v>0.28000000000000003</v>
      </c>
      <c r="J54" s="1217">
        <v>81</v>
      </c>
      <c r="K54" s="1217">
        <v>41</v>
      </c>
      <c r="L54" s="1217">
        <v>317</v>
      </c>
      <c r="M54" s="1217">
        <v>2</v>
      </c>
      <c r="N54" s="1217">
        <v>44</v>
      </c>
      <c r="O54" s="949"/>
      <c r="P54" s="1219"/>
    </row>
    <row r="55" spans="1:16" ht="8.25" customHeight="1">
      <c r="A55" s="1214"/>
      <c r="B55" s="1214"/>
      <c r="C55" s="1214"/>
      <c r="D55" s="1215" t="s">
        <v>584</v>
      </c>
      <c r="E55" s="1214"/>
      <c r="F55" s="1216">
        <v>421</v>
      </c>
      <c r="G55" s="1217">
        <v>284</v>
      </c>
      <c r="H55" s="1217">
        <v>55</v>
      </c>
      <c r="I55" s="1218">
        <v>0.39</v>
      </c>
      <c r="J55" s="1217">
        <v>77</v>
      </c>
      <c r="K55" s="1217">
        <v>48</v>
      </c>
      <c r="L55" s="1217">
        <v>201</v>
      </c>
      <c r="M55" s="1217">
        <v>1</v>
      </c>
      <c r="N55" s="1217">
        <v>52</v>
      </c>
      <c r="O55" s="949"/>
      <c r="P55" s="1219"/>
    </row>
    <row r="56" spans="1:16" ht="8.25" customHeight="1">
      <c r="A56" s="1214"/>
      <c r="B56" s="1214"/>
      <c r="C56" s="1214" t="s">
        <v>585</v>
      </c>
      <c r="D56" s="1215" t="s">
        <v>586</v>
      </c>
      <c r="E56" s="1214"/>
      <c r="F56" s="1216">
        <v>1237</v>
      </c>
      <c r="G56" s="1217">
        <v>331</v>
      </c>
      <c r="H56" s="1217">
        <v>48</v>
      </c>
      <c r="I56" s="1218">
        <v>0.73</v>
      </c>
      <c r="J56" s="1217">
        <v>83</v>
      </c>
      <c r="K56" s="1217">
        <v>73</v>
      </c>
      <c r="L56" s="1217">
        <v>899</v>
      </c>
      <c r="M56" s="1217">
        <v>8</v>
      </c>
      <c r="N56" s="1217">
        <v>80</v>
      </c>
      <c r="O56" s="949"/>
      <c r="P56" s="1219"/>
    </row>
    <row r="57" spans="1:16" ht="8.25" customHeight="1">
      <c r="A57" s="1214"/>
      <c r="B57" s="1214"/>
      <c r="C57" s="1214"/>
      <c r="D57" s="1215" t="s">
        <v>587</v>
      </c>
      <c r="E57" s="1214"/>
      <c r="F57" s="1216">
        <v>4523</v>
      </c>
      <c r="G57" s="1217">
        <v>191</v>
      </c>
      <c r="H57" s="1217">
        <v>58</v>
      </c>
      <c r="I57" s="1218">
        <v>1.36</v>
      </c>
      <c r="J57" s="1217">
        <v>45</v>
      </c>
      <c r="K57" s="1217">
        <v>53</v>
      </c>
      <c r="L57" s="1217">
        <v>2400</v>
      </c>
      <c r="M57" s="1217">
        <v>30</v>
      </c>
      <c r="N57" s="1217">
        <v>61</v>
      </c>
      <c r="O57" s="949"/>
      <c r="P57" s="1219"/>
    </row>
    <row r="58" spans="1:16" ht="8.25" customHeight="1">
      <c r="A58" s="1214"/>
      <c r="B58" s="1214"/>
      <c r="C58" s="1214" t="s">
        <v>588</v>
      </c>
      <c r="D58" s="1215" t="s">
        <v>589</v>
      </c>
      <c r="E58" s="1214"/>
      <c r="F58" s="1216">
        <v>1804</v>
      </c>
      <c r="G58" s="1217">
        <v>81</v>
      </c>
      <c r="H58" s="1217">
        <v>54</v>
      </c>
      <c r="I58" s="1218">
        <v>3.35</v>
      </c>
      <c r="J58" s="1217">
        <v>84</v>
      </c>
      <c r="K58" s="1217">
        <v>118</v>
      </c>
      <c r="L58" s="1217">
        <v>2125</v>
      </c>
      <c r="M58" s="1217">
        <v>50</v>
      </c>
      <c r="N58" s="1217">
        <v>153</v>
      </c>
      <c r="O58" s="949"/>
      <c r="P58" s="1219"/>
    </row>
    <row r="59" spans="1:16" ht="8.25" customHeight="1">
      <c r="A59" s="1214"/>
      <c r="B59" s="1214"/>
      <c r="C59" s="1214"/>
      <c r="D59" s="1215" t="s">
        <v>590</v>
      </c>
      <c r="E59" s="1214"/>
      <c r="F59" s="1216">
        <v>356</v>
      </c>
      <c r="G59" s="1217">
        <v>61</v>
      </c>
      <c r="H59" s="1217">
        <v>58</v>
      </c>
      <c r="I59" s="1218">
        <v>6.51</v>
      </c>
      <c r="J59" s="1217">
        <v>85</v>
      </c>
      <c r="K59" s="1217">
        <v>130</v>
      </c>
      <c r="L59" s="1217">
        <v>462</v>
      </c>
      <c r="M59" s="1217">
        <v>20</v>
      </c>
      <c r="N59" s="1217">
        <v>199</v>
      </c>
      <c r="O59" s="949"/>
      <c r="P59" s="1219"/>
    </row>
    <row r="60" spans="1:16" ht="8.25" customHeight="1">
      <c r="A60" s="1214"/>
      <c r="B60" s="1214"/>
      <c r="C60" s="1214" t="s">
        <v>591</v>
      </c>
      <c r="D60" s="1215" t="s">
        <v>592</v>
      </c>
      <c r="E60" s="1214"/>
      <c r="F60" s="1216">
        <v>588</v>
      </c>
      <c r="G60" s="1217">
        <v>236</v>
      </c>
      <c r="H60" s="1217">
        <v>50</v>
      </c>
      <c r="I60" s="1218">
        <v>20.89</v>
      </c>
      <c r="J60" s="1217">
        <v>51</v>
      </c>
      <c r="K60" s="1217">
        <v>106</v>
      </c>
      <c r="L60" s="1217">
        <v>625</v>
      </c>
      <c r="M60" s="1217">
        <v>66</v>
      </c>
      <c r="N60" s="1217">
        <v>247</v>
      </c>
      <c r="O60" s="949"/>
      <c r="P60" s="1219"/>
    </row>
    <row r="61" spans="1:16" ht="8.25" customHeight="1">
      <c r="A61" s="1214"/>
      <c r="B61" s="1214"/>
      <c r="C61" s="1214" t="s">
        <v>365</v>
      </c>
      <c r="D61" s="1226">
        <v>1</v>
      </c>
      <c r="E61" s="1214"/>
      <c r="F61" s="1227">
        <v>51</v>
      </c>
      <c r="G61" s="1235">
        <v>0</v>
      </c>
      <c r="H61" s="1235">
        <v>0</v>
      </c>
      <c r="I61" s="1218">
        <v>100</v>
      </c>
      <c r="J61" s="1235">
        <v>82</v>
      </c>
      <c r="K61" s="1235">
        <v>368</v>
      </c>
      <c r="L61" s="1235">
        <v>189</v>
      </c>
      <c r="M61" s="1235">
        <v>29</v>
      </c>
      <c r="N61" s="1235">
        <v>1084</v>
      </c>
      <c r="O61" s="1001"/>
      <c r="P61" s="1236"/>
    </row>
    <row r="62" spans="1:16" ht="8.25" customHeight="1">
      <c r="A62" s="1978"/>
      <c r="B62" s="1978"/>
      <c r="C62" s="1978"/>
      <c r="D62" s="1978"/>
      <c r="E62" s="1979"/>
      <c r="F62" s="1005">
        <v>11236</v>
      </c>
      <c r="G62" s="1237">
        <v>3298</v>
      </c>
      <c r="H62" s="1221">
        <v>56</v>
      </c>
      <c r="I62" s="1222">
        <v>2.97</v>
      </c>
      <c r="J62" s="1221">
        <v>65</v>
      </c>
      <c r="K62" s="1221">
        <v>66</v>
      </c>
      <c r="L62" s="1237">
        <v>7464</v>
      </c>
      <c r="M62" s="1237">
        <v>207</v>
      </c>
      <c r="N62" s="1221">
        <v>89</v>
      </c>
      <c r="O62" s="949"/>
      <c r="P62" s="1219"/>
    </row>
    <row r="63" spans="1:16" ht="8.25" customHeight="1">
      <c r="A63" s="1981"/>
      <c r="B63" s="1981"/>
      <c r="C63" s="1981"/>
      <c r="D63" s="1981"/>
      <c r="E63" s="1982"/>
      <c r="F63" s="987">
        <v>276197</v>
      </c>
      <c r="G63" s="988">
        <v>106859</v>
      </c>
      <c r="H63" s="1221">
        <v>64</v>
      </c>
      <c r="I63" s="1222">
        <v>0.64</v>
      </c>
      <c r="J63" s="1221">
        <v>33</v>
      </c>
      <c r="K63" s="1221">
        <v>13</v>
      </c>
      <c r="L63" s="988">
        <v>35113</v>
      </c>
      <c r="M63" s="988">
        <v>1064</v>
      </c>
      <c r="N63" s="1221">
        <v>18</v>
      </c>
      <c r="O63" s="983"/>
      <c r="P63" s="1223"/>
    </row>
    <row r="64" spans="1:16" ht="16.5" customHeight="1">
      <c r="A64" s="1238">
        <v>1</v>
      </c>
      <c r="B64" s="1987" t="s">
        <v>594</v>
      </c>
      <c r="C64" s="1987"/>
      <c r="D64" s="1987"/>
      <c r="E64" s="1987"/>
      <c r="F64" s="1987"/>
      <c r="G64" s="1987"/>
      <c r="H64" s="1987"/>
      <c r="I64" s="1987"/>
      <c r="J64" s="1987"/>
      <c r="K64" s="1987"/>
      <c r="L64" s="1987"/>
      <c r="M64" s="1987"/>
      <c r="N64" s="1987"/>
      <c r="O64" s="1987"/>
      <c r="P64" s="1987"/>
    </row>
    <row r="65" spans="1:16" ht="7.5" customHeight="1">
      <c r="A65" s="1238">
        <v>2</v>
      </c>
      <c r="B65" s="1987" t="s">
        <v>595</v>
      </c>
      <c r="C65" s="1987"/>
      <c r="D65" s="1987"/>
      <c r="E65" s="1987"/>
      <c r="F65" s="1987"/>
      <c r="G65" s="1987"/>
      <c r="H65" s="1987"/>
      <c r="I65" s="1987"/>
      <c r="J65" s="1987"/>
      <c r="K65" s="1987"/>
      <c r="L65" s="1987"/>
      <c r="M65" s="1987"/>
      <c r="N65" s="1987"/>
      <c r="O65" s="1987"/>
      <c r="P65" s="1987"/>
    </row>
    <row r="66" spans="1:16" ht="7.5" customHeight="1">
      <c r="A66" s="1238">
        <v>3</v>
      </c>
      <c r="B66" s="1987" t="s">
        <v>596</v>
      </c>
      <c r="C66" s="1987"/>
      <c r="D66" s="1987"/>
      <c r="E66" s="1987"/>
      <c r="F66" s="1987"/>
      <c r="G66" s="1987"/>
      <c r="H66" s="1987"/>
      <c r="I66" s="1987"/>
      <c r="J66" s="1987"/>
      <c r="K66" s="1987"/>
      <c r="L66" s="1987"/>
      <c r="M66" s="1987"/>
      <c r="N66" s="1987"/>
      <c r="O66" s="1987"/>
      <c r="P66" s="1987"/>
    </row>
    <row r="67" spans="1:16" ht="7.5" customHeight="1">
      <c r="A67" s="1238">
        <v>4</v>
      </c>
      <c r="B67" s="1987" t="s">
        <v>597</v>
      </c>
      <c r="C67" s="1987"/>
      <c r="D67" s="1987"/>
      <c r="E67" s="1987"/>
      <c r="F67" s="1987"/>
      <c r="G67" s="1987"/>
      <c r="H67" s="1987"/>
      <c r="I67" s="1987"/>
      <c r="J67" s="1987"/>
      <c r="K67" s="1987"/>
      <c r="L67" s="1987"/>
      <c r="M67" s="1987"/>
      <c r="N67" s="1987"/>
      <c r="O67" s="1987"/>
      <c r="P67" s="1987"/>
    </row>
    <row r="68" spans="1:16" ht="7.5" customHeight="1">
      <c r="A68" s="1239" t="s">
        <v>461</v>
      </c>
      <c r="B68" s="1987" t="s">
        <v>511</v>
      </c>
      <c r="C68" s="1987"/>
      <c r="D68" s="1987"/>
      <c r="E68" s="1987"/>
      <c r="F68" s="1987"/>
      <c r="G68" s="1987"/>
      <c r="H68" s="1987"/>
      <c r="I68" s="1987"/>
      <c r="J68" s="1987"/>
      <c r="K68" s="1987"/>
      <c r="L68" s="1987"/>
      <c r="M68" s="1987"/>
      <c r="N68" s="1987"/>
      <c r="O68" s="1987"/>
      <c r="P68" s="1987"/>
    </row>
  </sheetData>
  <sheetProtection selectLockedCells="1"/>
  <mergeCells count="21">
    <mergeCell ref="B67:P67"/>
    <mergeCell ref="A38:E38"/>
    <mergeCell ref="A50:E50"/>
    <mergeCell ref="A63:E63"/>
    <mergeCell ref="B68:P68"/>
    <mergeCell ref="A62:E62"/>
    <mergeCell ref="A39:C39"/>
    <mergeCell ref="A51:C51"/>
    <mergeCell ref="B66:P66"/>
    <mergeCell ref="B65:P65"/>
    <mergeCell ref="A1:O1"/>
    <mergeCell ref="B64:P64"/>
    <mergeCell ref="A2:P2"/>
    <mergeCell ref="F3:N3"/>
    <mergeCell ref="A3:E7"/>
    <mergeCell ref="A14:E14"/>
    <mergeCell ref="A26:E26"/>
    <mergeCell ref="B27:C27"/>
    <mergeCell ref="A8:C8"/>
    <mergeCell ref="B15:C15"/>
    <mergeCell ref="B9:C9"/>
  </mergeCells>
  <pageMargins left="0.25" right="0.25" top="0.5" bottom="0.25" header="0.5" footer="0.5"/>
  <pageSetup scale="95" orientation="landscape" r:id="rId1"/>
  <colBreaks count="1" manualBreakCount="1">
    <brk id="16" min="3" max="70"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O8" sqref="O8"/>
    </sheetView>
  </sheetViews>
  <sheetFormatPr defaultColWidth="9.140625" defaultRowHeight="12.75"/>
  <cols>
    <col min="1" max="2" width="1.85546875" style="205" customWidth="1"/>
    <col min="3" max="3" width="26.42578125" style="205" customWidth="1"/>
    <col min="4" max="4" width="10" style="205" customWidth="1"/>
    <col min="5" max="5" width="2.85546875" style="205" customWidth="1"/>
    <col min="6" max="7" width="11" style="205" customWidth="1"/>
    <col min="8" max="11" width="11" style="207" customWidth="1"/>
    <col min="12" max="12" width="10.7109375" style="207" customWidth="1"/>
    <col min="13" max="14" width="10.7109375" style="205" customWidth="1"/>
    <col min="15" max="16" width="1.28515625" style="205" customWidth="1"/>
    <col min="17" max="18" width="9.140625" style="205" customWidth="1"/>
    <col min="19" max="19" width="9.140625" style="244" customWidth="1"/>
    <col min="20" max="20" width="9.140625" style="205" customWidth="1"/>
    <col min="21" max="22" width="9.140625" style="1275" customWidth="1"/>
    <col min="23" max="23" width="9.140625" style="1276" customWidth="1"/>
    <col min="24"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5.75" customHeight="1">
      <c r="A1" s="1980" t="s">
        <v>600</v>
      </c>
      <c r="B1" s="1980"/>
      <c r="C1" s="1980"/>
      <c r="D1" s="1980"/>
      <c r="E1" s="1980"/>
      <c r="F1" s="1980"/>
      <c r="G1" s="1980"/>
      <c r="H1" s="1980"/>
      <c r="I1" s="1980"/>
      <c r="J1" s="1980"/>
      <c r="K1" s="1980"/>
      <c r="L1" s="1980"/>
      <c r="M1" s="1980"/>
      <c r="N1" s="1980"/>
      <c r="O1" s="1980"/>
      <c r="P1" s="1980"/>
    </row>
    <row r="2" spans="1:16" ht="3.75" customHeight="1">
      <c r="A2" s="1989"/>
      <c r="B2" s="1989"/>
      <c r="C2" s="1989"/>
      <c r="D2" s="1989"/>
      <c r="E2" s="1989"/>
      <c r="F2" s="1989"/>
      <c r="G2" s="1989"/>
      <c r="H2" s="1989"/>
      <c r="I2" s="1989"/>
      <c r="J2" s="1989"/>
      <c r="K2" s="1989"/>
      <c r="L2" s="1989"/>
      <c r="M2" s="1989"/>
      <c r="N2" s="1989"/>
      <c r="O2" s="1989"/>
      <c r="P2" s="1989"/>
    </row>
    <row r="3" spans="1:16" ht="9.75" customHeight="1">
      <c r="A3" s="1213"/>
      <c r="B3" s="1993" t="s">
        <v>3</v>
      </c>
      <c r="C3" s="1993"/>
      <c r="D3" s="1993"/>
      <c r="E3" s="1994"/>
      <c r="F3" s="1990" t="s">
        <v>381</v>
      </c>
      <c r="G3" s="1991"/>
      <c r="H3" s="1991"/>
      <c r="I3" s="1991"/>
      <c r="J3" s="1991"/>
      <c r="K3" s="1991"/>
      <c r="L3" s="1991"/>
      <c r="M3" s="1991"/>
      <c r="N3" s="1991"/>
      <c r="O3" s="1991"/>
      <c r="P3" s="1992"/>
    </row>
    <row r="4" spans="1:16" ht="9.75" customHeight="1">
      <c r="A4" s="1248"/>
      <c r="B4" s="1248"/>
      <c r="C4" s="1248"/>
      <c r="D4" s="1248"/>
      <c r="E4" s="1248"/>
      <c r="F4" s="1326"/>
      <c r="G4" s="1327"/>
      <c r="H4" s="1327"/>
      <c r="I4" s="1327"/>
      <c r="J4" s="1327"/>
      <c r="K4" s="1328" t="s">
        <v>290</v>
      </c>
      <c r="L4" s="1328"/>
      <c r="M4" s="1200"/>
      <c r="N4" s="1200"/>
      <c r="O4" s="1200"/>
      <c r="P4" s="1251"/>
    </row>
    <row r="5" spans="1:16" ht="9.75" customHeight="1">
      <c r="A5" s="1248"/>
      <c r="B5" s="1248"/>
      <c r="C5" s="1248"/>
      <c r="D5" s="1248"/>
      <c r="E5" s="1248"/>
      <c r="F5" s="1329"/>
      <c r="G5" s="1328"/>
      <c r="H5" s="1201" t="s">
        <v>290</v>
      </c>
      <c r="I5" s="1201" t="s">
        <v>290</v>
      </c>
      <c r="J5" s="1201" t="s">
        <v>290</v>
      </c>
      <c r="K5" s="1328" t="s">
        <v>292</v>
      </c>
      <c r="L5" s="1328"/>
      <c r="M5" s="1200"/>
      <c r="N5" s="1328" t="s">
        <v>573</v>
      </c>
      <c r="O5" s="1328"/>
      <c r="P5" s="1202"/>
    </row>
    <row r="6" spans="1:16" ht="9.75" customHeight="1">
      <c r="A6" s="1248"/>
      <c r="B6" s="1248"/>
      <c r="C6" s="1248"/>
      <c r="D6" s="1248"/>
      <c r="E6" s="1248"/>
      <c r="F6" s="1329"/>
      <c r="G6" s="1201" t="s">
        <v>291</v>
      </c>
      <c r="H6" s="1201" t="s">
        <v>292</v>
      </c>
      <c r="I6" s="1201" t="s">
        <v>292</v>
      </c>
      <c r="J6" s="1201" t="s">
        <v>292</v>
      </c>
      <c r="K6" s="1328" t="s">
        <v>295</v>
      </c>
      <c r="L6" s="1328"/>
      <c r="M6" s="1200"/>
      <c r="N6" s="1328" t="s">
        <v>574</v>
      </c>
      <c r="O6" s="1328"/>
      <c r="P6" s="1202"/>
    </row>
    <row r="7" spans="1:16" ht="9.75" customHeight="1">
      <c r="A7" s="1248"/>
      <c r="B7" s="1248"/>
      <c r="C7" s="1248"/>
      <c r="D7" s="1248"/>
      <c r="E7" s="1248"/>
      <c r="F7" s="1329"/>
      <c r="G7" s="1201" t="s">
        <v>294</v>
      </c>
      <c r="H7" s="1201" t="s">
        <v>295</v>
      </c>
      <c r="I7" s="1201" t="s">
        <v>295</v>
      </c>
      <c r="J7" s="1201" t="s">
        <v>295</v>
      </c>
      <c r="K7" s="1328" t="s">
        <v>601</v>
      </c>
      <c r="L7" s="1328"/>
      <c r="M7" s="1328" t="s">
        <v>575</v>
      </c>
      <c r="N7" s="1328" t="s">
        <v>295</v>
      </c>
      <c r="O7" s="1328"/>
      <c r="P7" s="1202"/>
    </row>
    <row r="8" spans="1:16" ht="9.75" customHeight="1">
      <c r="A8" s="1252"/>
      <c r="B8" s="1252"/>
      <c r="C8" s="1252"/>
      <c r="D8" s="1253"/>
      <c r="E8" s="1254"/>
      <c r="F8" s="1330" t="s">
        <v>299</v>
      </c>
      <c r="G8" s="1205" t="s">
        <v>300</v>
      </c>
      <c r="H8" s="1205" t="s">
        <v>301</v>
      </c>
      <c r="I8" s="1205" t="s">
        <v>302</v>
      </c>
      <c r="J8" s="1205" t="s">
        <v>303</v>
      </c>
      <c r="K8" s="1205" t="s">
        <v>304</v>
      </c>
      <c r="L8" s="1205" t="s">
        <v>231</v>
      </c>
      <c r="M8" s="1205" t="s">
        <v>577</v>
      </c>
      <c r="N8" s="1205" t="s">
        <v>576</v>
      </c>
      <c r="O8" s="1715" t="s">
        <v>153</v>
      </c>
      <c r="P8" s="1206"/>
    </row>
    <row r="9" spans="1:16" ht="9.75" customHeight="1">
      <c r="A9" s="1977" t="s">
        <v>578</v>
      </c>
      <c r="B9" s="1977"/>
      <c r="C9" s="1977"/>
      <c r="D9" s="1201" t="s">
        <v>308</v>
      </c>
      <c r="E9" s="1208"/>
      <c r="F9" s="1209"/>
      <c r="G9" s="938"/>
      <c r="H9" s="1331"/>
      <c r="I9" s="938"/>
      <c r="J9" s="1332"/>
      <c r="K9" s="1332"/>
      <c r="L9" s="1332"/>
      <c r="M9" s="1211"/>
      <c r="N9" s="1211"/>
      <c r="O9" s="1211"/>
      <c r="P9" s="1212"/>
    </row>
    <row r="10" spans="1:16" ht="9.75" customHeight="1">
      <c r="A10" s="1207"/>
      <c r="B10" s="1977" t="s">
        <v>857</v>
      </c>
      <c r="C10" s="1977"/>
      <c r="D10" s="1201"/>
      <c r="E10" s="1256"/>
      <c r="F10" s="1209"/>
      <c r="G10" s="938"/>
      <c r="H10" s="1331"/>
      <c r="I10" s="938"/>
      <c r="J10" s="1332"/>
      <c r="K10" s="1332"/>
      <c r="L10" s="1332"/>
      <c r="M10" s="1211"/>
      <c r="N10" s="1211"/>
      <c r="O10" s="1211"/>
      <c r="P10" s="1212"/>
    </row>
    <row r="11" spans="1:16" ht="9.75" customHeight="1">
      <c r="A11" s="1214"/>
      <c r="B11" s="1214"/>
      <c r="C11" s="1214" t="s">
        <v>579</v>
      </c>
      <c r="D11" s="1215" t="s">
        <v>602</v>
      </c>
      <c r="E11" s="1214"/>
      <c r="F11" s="960">
        <v>-607</v>
      </c>
      <c r="G11" s="961">
        <v>0</v>
      </c>
      <c r="H11" s="961">
        <v>0</v>
      </c>
      <c r="I11" s="961">
        <v>0</v>
      </c>
      <c r="J11" s="961">
        <v>0</v>
      </c>
      <c r="K11" s="961">
        <v>0</v>
      </c>
      <c r="L11" s="961">
        <v>0</v>
      </c>
      <c r="M11" s="966">
        <v>0</v>
      </c>
      <c r="N11" s="961">
        <v>0</v>
      </c>
      <c r="O11" s="953"/>
      <c r="P11" s="1219"/>
    </row>
    <row r="12" spans="1:16" ht="9.75" customHeight="1">
      <c r="A12" s="1214"/>
      <c r="B12" s="1214"/>
      <c r="C12" s="1214" t="s">
        <v>582</v>
      </c>
      <c r="D12" s="1215" t="s">
        <v>603</v>
      </c>
      <c r="E12" s="1214"/>
      <c r="F12" s="948">
        <v>-1</v>
      </c>
      <c r="G12" s="949">
        <v>0</v>
      </c>
      <c r="H12" s="949">
        <v>0</v>
      </c>
      <c r="I12" s="949">
        <v>0</v>
      </c>
      <c r="J12" s="949">
        <v>0</v>
      </c>
      <c r="K12" s="949">
        <v>0</v>
      </c>
      <c r="L12" s="949">
        <v>-1</v>
      </c>
      <c r="M12" s="953">
        <v>0</v>
      </c>
      <c r="N12" s="949">
        <v>-7</v>
      </c>
      <c r="O12" s="953"/>
      <c r="P12" s="1219"/>
    </row>
    <row r="13" spans="1:16" ht="9.75" customHeight="1">
      <c r="A13" s="1258"/>
      <c r="B13" s="1258"/>
      <c r="C13" s="1258"/>
      <c r="D13" s="1259"/>
      <c r="E13" s="1260"/>
      <c r="F13" s="982">
        <v>-608</v>
      </c>
      <c r="G13" s="983">
        <v>0</v>
      </c>
      <c r="H13" s="1335">
        <v>0</v>
      </c>
      <c r="I13" s="1336">
        <v>0</v>
      </c>
      <c r="J13" s="1335">
        <v>0</v>
      </c>
      <c r="K13" s="1335">
        <v>0</v>
      </c>
      <c r="L13" s="983">
        <v>-1</v>
      </c>
      <c r="M13" s="983">
        <v>0</v>
      </c>
      <c r="N13" s="1335">
        <v>0</v>
      </c>
      <c r="O13" s="988"/>
      <c r="P13" s="1223"/>
    </row>
    <row r="14" spans="1:16" ht="9.75" customHeight="1">
      <c r="A14" s="1220"/>
      <c r="B14" s="1977" t="s">
        <v>855</v>
      </c>
      <c r="C14" s="1977"/>
      <c r="D14" s="1196"/>
      <c r="E14" s="1261"/>
      <c r="F14" s="948"/>
      <c r="G14" s="949"/>
      <c r="H14" s="949"/>
      <c r="I14" s="1334"/>
      <c r="J14" s="949"/>
      <c r="K14" s="949"/>
      <c r="L14" s="949"/>
      <c r="M14" s="949"/>
      <c r="N14" s="949"/>
      <c r="O14" s="953"/>
      <c r="P14" s="1219"/>
    </row>
    <row r="15" spans="1:16" ht="9.75" customHeight="1">
      <c r="A15" s="1214"/>
      <c r="B15" s="1214"/>
      <c r="C15" s="1214" t="s">
        <v>579</v>
      </c>
      <c r="D15" s="1215" t="s">
        <v>602</v>
      </c>
      <c r="E15" s="1214"/>
      <c r="F15" s="960">
        <v>1590</v>
      </c>
      <c r="G15" s="961">
        <v>2345</v>
      </c>
      <c r="H15" s="961">
        <v>1</v>
      </c>
      <c r="I15" s="1333">
        <v>0</v>
      </c>
      <c r="J15" s="961">
        <v>0</v>
      </c>
      <c r="K15" s="961">
        <v>0</v>
      </c>
      <c r="L15" s="961">
        <v>87</v>
      </c>
      <c r="M15" s="961">
        <v>1</v>
      </c>
      <c r="N15" s="961">
        <v>0</v>
      </c>
      <c r="O15" s="953"/>
      <c r="P15" s="1219"/>
    </row>
    <row r="16" spans="1:16" ht="9.75" customHeight="1">
      <c r="A16" s="1214"/>
      <c r="B16" s="1214"/>
      <c r="C16" s="1214" t="s">
        <v>582</v>
      </c>
      <c r="D16" s="1215" t="s">
        <v>603</v>
      </c>
      <c r="E16" s="1214"/>
      <c r="F16" s="1033">
        <v>0</v>
      </c>
      <c r="G16" s="1035">
        <v>-1</v>
      </c>
      <c r="H16" s="1035">
        <v>0</v>
      </c>
      <c r="I16" s="1337">
        <v>0</v>
      </c>
      <c r="J16" s="1035">
        <v>0</v>
      </c>
      <c r="K16" s="1035">
        <v>0</v>
      </c>
      <c r="L16" s="1035">
        <v>0</v>
      </c>
      <c r="M16" s="1035">
        <v>0</v>
      </c>
      <c r="N16" s="1035">
        <v>0</v>
      </c>
      <c r="O16" s="953"/>
      <c r="P16" s="1219"/>
    </row>
    <row r="17" spans="1:16" ht="9.75" customHeight="1">
      <c r="A17" s="1214"/>
      <c r="B17" s="1214"/>
      <c r="C17" s="1214" t="s">
        <v>585</v>
      </c>
      <c r="D17" s="1215" t="s">
        <v>604</v>
      </c>
      <c r="E17" s="1214"/>
      <c r="F17" s="960">
        <v>-27</v>
      </c>
      <c r="G17" s="961">
        <v>-56</v>
      </c>
      <c r="H17" s="961">
        <v>0</v>
      </c>
      <c r="I17" s="1333">
        <v>0.01</v>
      </c>
      <c r="J17" s="961">
        <v>0</v>
      </c>
      <c r="K17" s="961">
        <v>0</v>
      </c>
      <c r="L17" s="961">
        <v>-6</v>
      </c>
      <c r="M17" s="961">
        <v>0</v>
      </c>
      <c r="N17" s="961">
        <v>0</v>
      </c>
      <c r="O17" s="953"/>
      <c r="P17" s="1219"/>
    </row>
    <row r="18" spans="1:16" ht="9.75" customHeight="1">
      <c r="A18" s="1214"/>
      <c r="B18" s="1214"/>
      <c r="C18" s="1214" t="s">
        <v>588</v>
      </c>
      <c r="D18" s="1215" t="s">
        <v>605</v>
      </c>
      <c r="E18" s="1214"/>
      <c r="F18" s="960">
        <v>6</v>
      </c>
      <c r="G18" s="961">
        <v>15</v>
      </c>
      <c r="H18" s="961">
        <v>0</v>
      </c>
      <c r="I18" s="1333">
        <v>0</v>
      </c>
      <c r="J18" s="961">
        <v>0</v>
      </c>
      <c r="K18" s="961">
        <v>0</v>
      </c>
      <c r="L18" s="961">
        <v>3</v>
      </c>
      <c r="M18" s="961">
        <v>0</v>
      </c>
      <c r="N18" s="961">
        <v>0</v>
      </c>
      <c r="O18" s="953"/>
      <c r="P18" s="1219"/>
    </row>
    <row r="19" spans="1:16" ht="9.75" customHeight="1">
      <c r="A19" s="1214"/>
      <c r="B19" s="1214"/>
      <c r="C19" s="1214" t="s">
        <v>591</v>
      </c>
      <c r="D19" s="1215" t="s">
        <v>592</v>
      </c>
      <c r="E19" s="1214"/>
      <c r="F19" s="960">
        <v>-2</v>
      </c>
      <c r="G19" s="961">
        <v>-6</v>
      </c>
      <c r="H19" s="961">
        <v>0</v>
      </c>
      <c r="I19" s="1333">
        <v>-0.44</v>
      </c>
      <c r="J19" s="961">
        <v>0</v>
      </c>
      <c r="K19" s="961">
        <v>-2</v>
      </c>
      <c r="L19" s="961">
        <v>-4</v>
      </c>
      <c r="M19" s="961">
        <v>-1</v>
      </c>
      <c r="N19" s="961">
        <v>-4</v>
      </c>
      <c r="O19" s="953"/>
      <c r="P19" s="1219"/>
    </row>
    <row r="20" spans="1:16" ht="9.75" customHeight="1">
      <c r="A20" s="1214"/>
      <c r="B20" s="1214"/>
      <c r="C20" s="1214" t="s">
        <v>365</v>
      </c>
      <c r="D20" s="1226">
        <v>1</v>
      </c>
      <c r="E20" s="1214"/>
      <c r="F20" s="948">
        <v>0</v>
      </c>
      <c r="G20" s="1338">
        <v>0</v>
      </c>
      <c r="H20" s="949">
        <v>0</v>
      </c>
      <c r="I20" s="1334">
        <v>0</v>
      </c>
      <c r="J20" s="949">
        <v>0</v>
      </c>
      <c r="K20" s="949">
        <v>0</v>
      </c>
      <c r="L20" s="1338">
        <v>0</v>
      </c>
      <c r="M20" s="1338">
        <v>0</v>
      </c>
      <c r="N20" s="949">
        <v>0</v>
      </c>
      <c r="O20" s="953"/>
      <c r="P20" s="1229"/>
    </row>
    <row r="21" spans="1:16" ht="9.75" customHeight="1">
      <c r="A21" s="1264"/>
      <c r="B21" s="1264"/>
      <c r="C21" s="1264"/>
      <c r="D21" s="1264"/>
      <c r="E21" s="1264"/>
      <c r="F21" s="982">
        <v>1567</v>
      </c>
      <c r="G21" s="983">
        <v>2297</v>
      </c>
      <c r="H21" s="1335">
        <v>1</v>
      </c>
      <c r="I21" s="1336">
        <v>0</v>
      </c>
      <c r="J21" s="1335">
        <v>0</v>
      </c>
      <c r="K21" s="1335">
        <v>0</v>
      </c>
      <c r="L21" s="983">
        <v>80</v>
      </c>
      <c r="M21" s="983">
        <v>0</v>
      </c>
      <c r="N21" s="1335">
        <v>0</v>
      </c>
      <c r="O21" s="988"/>
      <c r="P21" s="1223"/>
    </row>
    <row r="22" spans="1:16" ht="9.75" customHeight="1">
      <c r="A22" s="1220"/>
      <c r="B22" s="1977" t="s">
        <v>856</v>
      </c>
      <c r="C22" s="1977"/>
      <c r="D22" s="1196"/>
      <c r="E22" s="1261"/>
      <c r="F22" s="948"/>
      <c r="G22" s="949"/>
      <c r="H22" s="949"/>
      <c r="I22" s="1339"/>
      <c r="J22" s="949"/>
      <c r="K22" s="949"/>
      <c r="L22" s="949"/>
      <c r="M22" s="949"/>
      <c r="N22" s="949"/>
      <c r="O22" s="953"/>
      <c r="P22" s="1219"/>
    </row>
    <row r="23" spans="1:16" ht="9.75" customHeight="1">
      <c r="A23" s="1214"/>
      <c r="B23" s="1214"/>
      <c r="C23" s="1214" t="s">
        <v>579</v>
      </c>
      <c r="D23" s="1215" t="s">
        <v>602</v>
      </c>
      <c r="E23" s="1214"/>
      <c r="F23" s="960">
        <v>3675</v>
      </c>
      <c r="G23" s="961" t="s">
        <v>461</v>
      </c>
      <c r="H23" s="961" t="s">
        <v>461</v>
      </c>
      <c r="I23" s="1333">
        <v>0</v>
      </c>
      <c r="J23" s="961">
        <v>0</v>
      </c>
      <c r="K23" s="961">
        <v>0</v>
      </c>
      <c r="L23" s="961">
        <v>144</v>
      </c>
      <c r="M23" s="961">
        <v>0</v>
      </c>
      <c r="N23" s="961">
        <v>0</v>
      </c>
      <c r="O23" s="953"/>
      <c r="P23" s="1219"/>
    </row>
    <row r="24" spans="1:16" ht="9.75" customHeight="1">
      <c r="A24" s="1214"/>
      <c r="B24" s="1214"/>
      <c r="C24" s="1214" t="s">
        <v>582</v>
      </c>
      <c r="D24" s="1215" t="s">
        <v>603</v>
      </c>
      <c r="E24" s="1214"/>
      <c r="F24" s="960">
        <v>206</v>
      </c>
      <c r="G24" s="961" t="s">
        <v>461</v>
      </c>
      <c r="H24" s="961" t="s">
        <v>461</v>
      </c>
      <c r="I24" s="1337">
        <v>0</v>
      </c>
      <c r="J24" s="961">
        <v>0</v>
      </c>
      <c r="K24" s="961">
        <v>0</v>
      </c>
      <c r="L24" s="961">
        <v>4</v>
      </c>
      <c r="M24" s="961">
        <v>1</v>
      </c>
      <c r="N24" s="961">
        <v>0</v>
      </c>
      <c r="O24" s="953"/>
      <c r="P24" s="1219"/>
    </row>
    <row r="25" spans="1:16" ht="9.75" customHeight="1">
      <c r="A25" s="1214"/>
      <c r="B25" s="1214"/>
      <c r="C25" s="1214" t="s">
        <v>585</v>
      </c>
      <c r="D25" s="1215" t="s">
        <v>604</v>
      </c>
      <c r="E25" s="1214"/>
      <c r="F25" s="960">
        <v>-147</v>
      </c>
      <c r="G25" s="961" t="s">
        <v>461</v>
      </c>
      <c r="H25" s="961" t="s">
        <v>461</v>
      </c>
      <c r="I25" s="1333">
        <v>-0.01</v>
      </c>
      <c r="J25" s="961">
        <v>0</v>
      </c>
      <c r="K25" s="961">
        <v>0</v>
      </c>
      <c r="L25" s="961">
        <v>-74</v>
      </c>
      <c r="M25" s="961">
        <v>0</v>
      </c>
      <c r="N25" s="961">
        <v>0</v>
      </c>
      <c r="O25" s="953"/>
      <c r="P25" s="1219"/>
    </row>
    <row r="26" spans="1:16" ht="9.75" customHeight="1">
      <c r="A26" s="1214"/>
      <c r="B26" s="1214"/>
      <c r="C26" s="1214" t="s">
        <v>588</v>
      </c>
      <c r="D26" s="1215" t="s">
        <v>605</v>
      </c>
      <c r="E26" s="1214"/>
      <c r="F26" s="960">
        <v>127</v>
      </c>
      <c r="G26" s="961" t="s">
        <v>461</v>
      </c>
      <c r="H26" s="961" t="s">
        <v>461</v>
      </c>
      <c r="I26" s="1333">
        <v>-0.03</v>
      </c>
      <c r="J26" s="961">
        <v>0</v>
      </c>
      <c r="K26" s="961">
        <v>1</v>
      </c>
      <c r="L26" s="961">
        <v>82</v>
      </c>
      <c r="M26" s="961">
        <v>0</v>
      </c>
      <c r="N26" s="961">
        <v>0</v>
      </c>
      <c r="O26" s="953"/>
      <c r="P26" s="1219"/>
    </row>
    <row r="27" spans="1:16" ht="9.75" customHeight="1">
      <c r="A27" s="1214"/>
      <c r="B27" s="1214"/>
      <c r="C27" s="1214" t="s">
        <v>591</v>
      </c>
      <c r="D27" s="1215" t="s">
        <v>592</v>
      </c>
      <c r="E27" s="1214"/>
      <c r="F27" s="960">
        <v>-6</v>
      </c>
      <c r="G27" s="961" t="s">
        <v>461</v>
      </c>
      <c r="H27" s="961" t="s">
        <v>461</v>
      </c>
      <c r="I27" s="1333">
        <v>-1.35</v>
      </c>
      <c r="J27" s="961">
        <v>0</v>
      </c>
      <c r="K27" s="961">
        <v>2</v>
      </c>
      <c r="L27" s="961">
        <v>-2</v>
      </c>
      <c r="M27" s="961">
        <v>-1</v>
      </c>
      <c r="N27" s="961">
        <v>-1</v>
      </c>
      <c r="O27" s="953"/>
      <c r="P27" s="1219"/>
    </row>
    <row r="28" spans="1:16" ht="9.75" customHeight="1">
      <c r="A28" s="1214"/>
      <c r="B28" s="1214"/>
      <c r="C28" s="1214" t="s">
        <v>365</v>
      </c>
      <c r="D28" s="1226">
        <v>1</v>
      </c>
      <c r="E28" s="1214"/>
      <c r="F28" s="948">
        <v>18</v>
      </c>
      <c r="G28" s="949" t="s">
        <v>461</v>
      </c>
      <c r="H28" s="949" t="s">
        <v>461</v>
      </c>
      <c r="I28" s="1334">
        <v>0</v>
      </c>
      <c r="J28" s="949">
        <v>0</v>
      </c>
      <c r="K28" s="949">
        <v>1</v>
      </c>
      <c r="L28" s="949">
        <v>7</v>
      </c>
      <c r="M28" s="949">
        <v>4</v>
      </c>
      <c r="N28" s="949">
        <v>-11</v>
      </c>
      <c r="O28" s="953"/>
      <c r="P28" s="1229"/>
    </row>
    <row r="29" spans="1:16" ht="9.75" customHeight="1">
      <c r="A29" s="1264"/>
      <c r="B29" s="1264"/>
      <c r="C29" s="1264"/>
      <c r="D29" s="1264"/>
      <c r="E29" s="1264"/>
      <c r="F29" s="982">
        <v>3873</v>
      </c>
      <c r="G29" s="983" t="s">
        <v>461</v>
      </c>
      <c r="H29" s="983" t="s">
        <v>461</v>
      </c>
      <c r="I29" s="1336">
        <v>-0.01</v>
      </c>
      <c r="J29" s="1335">
        <v>0</v>
      </c>
      <c r="K29" s="1335">
        <v>0</v>
      </c>
      <c r="L29" s="983">
        <v>161</v>
      </c>
      <c r="M29" s="983">
        <v>4</v>
      </c>
      <c r="N29" s="1335">
        <v>0</v>
      </c>
      <c r="O29" s="988"/>
      <c r="P29" s="1223"/>
    </row>
    <row r="30" spans="1:16" ht="9.75" customHeight="1">
      <c r="A30" s="1977" t="s">
        <v>593</v>
      </c>
      <c r="B30" s="1977"/>
      <c r="C30" s="1977"/>
      <c r="D30" s="1207"/>
      <c r="E30" s="1208"/>
      <c r="F30" s="1340"/>
      <c r="G30" s="1341"/>
      <c r="H30" s="1341"/>
      <c r="I30" s="1342"/>
      <c r="J30" s="1341"/>
      <c r="K30" s="1341"/>
      <c r="L30" s="1341"/>
      <c r="M30" s="1341"/>
      <c r="N30" s="1341"/>
      <c r="O30" s="1266"/>
      <c r="P30" s="1212"/>
    </row>
    <row r="31" spans="1:16" ht="9.75" customHeight="1">
      <c r="A31" s="1214"/>
      <c r="B31" s="1214"/>
      <c r="C31" s="1214" t="s">
        <v>579</v>
      </c>
      <c r="D31" s="1215" t="s">
        <v>602</v>
      </c>
      <c r="E31" s="1214"/>
      <c r="F31" s="960">
        <v>3627</v>
      </c>
      <c r="G31" s="961">
        <v>3401</v>
      </c>
      <c r="H31" s="961">
        <v>0</v>
      </c>
      <c r="I31" s="1333">
        <v>0</v>
      </c>
      <c r="J31" s="961">
        <v>-1</v>
      </c>
      <c r="K31" s="961">
        <v>0</v>
      </c>
      <c r="L31" s="961">
        <v>186</v>
      </c>
      <c r="M31" s="961">
        <v>4</v>
      </c>
      <c r="N31" s="961">
        <v>0</v>
      </c>
      <c r="O31" s="953"/>
      <c r="P31" s="1219"/>
    </row>
    <row r="32" spans="1:16" ht="9.75" customHeight="1">
      <c r="A32" s="1214"/>
      <c r="B32" s="1214"/>
      <c r="C32" s="1214" t="s">
        <v>582</v>
      </c>
      <c r="D32" s="1215" t="s">
        <v>603</v>
      </c>
      <c r="E32" s="1214"/>
      <c r="F32" s="960">
        <v>-1935</v>
      </c>
      <c r="G32" s="961">
        <v>-1951</v>
      </c>
      <c r="H32" s="961">
        <v>-2</v>
      </c>
      <c r="I32" s="1337">
        <v>0.02</v>
      </c>
      <c r="J32" s="961">
        <v>-2</v>
      </c>
      <c r="K32" s="961">
        <v>0</v>
      </c>
      <c r="L32" s="961">
        <v>-236</v>
      </c>
      <c r="M32" s="961">
        <v>-4</v>
      </c>
      <c r="N32" s="961">
        <v>0</v>
      </c>
      <c r="O32" s="953"/>
      <c r="P32" s="1219"/>
    </row>
    <row r="33" spans="1:16" ht="9.75" customHeight="1">
      <c r="A33" s="1214"/>
      <c r="B33" s="1214"/>
      <c r="C33" s="1214" t="s">
        <v>585</v>
      </c>
      <c r="D33" s="1215" t="s">
        <v>604</v>
      </c>
      <c r="E33" s="1214"/>
      <c r="F33" s="960">
        <v>-942</v>
      </c>
      <c r="G33" s="961">
        <v>-716</v>
      </c>
      <c r="H33" s="961">
        <v>-1</v>
      </c>
      <c r="I33" s="1333">
        <v>0.05</v>
      </c>
      <c r="J33" s="961">
        <v>-1</v>
      </c>
      <c r="K33" s="961">
        <v>1</v>
      </c>
      <c r="L33" s="961">
        <v>-211</v>
      </c>
      <c r="M33" s="961">
        <v>-6</v>
      </c>
      <c r="N33" s="961">
        <v>1</v>
      </c>
      <c r="O33" s="953"/>
      <c r="P33" s="1219"/>
    </row>
    <row r="34" spans="1:16" ht="9.75" customHeight="1">
      <c r="A34" s="1214"/>
      <c r="B34" s="1214"/>
      <c r="C34" s="1214" t="s">
        <v>588</v>
      </c>
      <c r="D34" s="1215" t="s">
        <v>605</v>
      </c>
      <c r="E34" s="1214"/>
      <c r="F34" s="960">
        <v>54</v>
      </c>
      <c r="G34" s="961">
        <v>40</v>
      </c>
      <c r="H34" s="961">
        <v>4</v>
      </c>
      <c r="I34" s="1333">
        <v>0.4</v>
      </c>
      <c r="J34" s="961">
        <v>-1</v>
      </c>
      <c r="K34" s="961">
        <v>5</v>
      </c>
      <c r="L34" s="961">
        <v>414</v>
      </c>
      <c r="M34" s="961">
        <v>26</v>
      </c>
      <c r="N34" s="961">
        <v>9</v>
      </c>
      <c r="O34" s="953"/>
      <c r="P34" s="1219"/>
    </row>
    <row r="35" spans="1:16" ht="9.75" customHeight="1">
      <c r="A35" s="1214"/>
      <c r="B35" s="1214"/>
      <c r="C35" s="1214" t="s">
        <v>591</v>
      </c>
      <c r="D35" s="1215" t="s">
        <v>592</v>
      </c>
      <c r="E35" s="1214"/>
      <c r="F35" s="960">
        <v>-138</v>
      </c>
      <c r="G35" s="961">
        <v>-26</v>
      </c>
      <c r="H35" s="961">
        <v>0</v>
      </c>
      <c r="I35" s="1333">
        <v>1.9</v>
      </c>
      <c r="J35" s="961">
        <v>0</v>
      </c>
      <c r="K35" s="961">
        <v>1</v>
      </c>
      <c r="L35" s="961">
        <v>-275</v>
      </c>
      <c r="M35" s="961">
        <v>-13</v>
      </c>
      <c r="N35" s="961">
        <v>23</v>
      </c>
      <c r="O35" s="953"/>
      <c r="P35" s="1219"/>
    </row>
    <row r="36" spans="1:16" ht="9.75" customHeight="1">
      <c r="A36" s="1214"/>
      <c r="B36" s="1214"/>
      <c r="C36" s="1214" t="s">
        <v>365</v>
      </c>
      <c r="D36" s="1226">
        <v>1</v>
      </c>
      <c r="E36" s="1214"/>
      <c r="F36" s="948">
        <v>4</v>
      </c>
      <c r="G36" s="949">
        <v>0</v>
      </c>
      <c r="H36" s="949">
        <v>0</v>
      </c>
      <c r="I36" s="1334">
        <v>0</v>
      </c>
      <c r="J36" s="949">
        <v>2</v>
      </c>
      <c r="K36" s="949">
        <v>-14</v>
      </c>
      <c r="L36" s="949">
        <v>0</v>
      </c>
      <c r="M36" s="949">
        <v>4</v>
      </c>
      <c r="N36" s="949">
        <v>-1</v>
      </c>
      <c r="O36" s="953"/>
      <c r="P36" s="1219"/>
    </row>
    <row r="37" spans="1:16" ht="9.75" customHeight="1">
      <c r="A37" s="1264"/>
      <c r="B37" s="1264"/>
      <c r="C37" s="1264"/>
      <c r="D37" s="1264"/>
      <c r="E37" s="1264"/>
      <c r="F37" s="982">
        <v>670</v>
      </c>
      <c r="G37" s="983">
        <v>748</v>
      </c>
      <c r="H37" s="1335">
        <v>0</v>
      </c>
      <c r="I37" s="1336">
        <v>0.01</v>
      </c>
      <c r="J37" s="1335">
        <v>-1</v>
      </c>
      <c r="K37" s="1335">
        <v>0</v>
      </c>
      <c r="L37" s="983">
        <v>-122</v>
      </c>
      <c r="M37" s="983">
        <v>11</v>
      </c>
      <c r="N37" s="1335">
        <v>0</v>
      </c>
      <c r="O37" s="988"/>
      <c r="P37" s="1223"/>
    </row>
    <row r="38" spans="1:16" ht="9.75" customHeight="1">
      <c r="A38" s="1977" t="s">
        <v>113</v>
      </c>
      <c r="B38" s="1977"/>
      <c r="C38" s="1977"/>
      <c r="D38" s="1207"/>
      <c r="E38" s="1208"/>
      <c r="F38" s="1340"/>
      <c r="G38" s="1341"/>
      <c r="H38" s="1341"/>
      <c r="I38" s="1342"/>
      <c r="J38" s="1341"/>
      <c r="K38" s="1341"/>
      <c r="L38" s="1341"/>
      <c r="M38" s="1341"/>
      <c r="N38" s="1341"/>
      <c r="O38" s="1266"/>
      <c r="P38" s="1212"/>
    </row>
    <row r="39" spans="1:16" ht="9.75" customHeight="1">
      <c r="A39" s="1214"/>
      <c r="B39" s="1214"/>
      <c r="C39" s="1214" t="s">
        <v>579</v>
      </c>
      <c r="D39" s="1215" t="s">
        <v>602</v>
      </c>
      <c r="E39" s="1214"/>
      <c r="F39" s="960">
        <v>101</v>
      </c>
      <c r="G39" s="961">
        <v>94</v>
      </c>
      <c r="H39" s="961">
        <v>3</v>
      </c>
      <c r="I39" s="1333">
        <v>-0.01</v>
      </c>
      <c r="J39" s="961">
        <v>0</v>
      </c>
      <c r="K39" s="961">
        <v>-1</v>
      </c>
      <c r="L39" s="961">
        <v>-6</v>
      </c>
      <c r="M39" s="961">
        <v>0</v>
      </c>
      <c r="N39" s="1343">
        <v>-2</v>
      </c>
      <c r="O39" s="953"/>
      <c r="P39" s="1219"/>
    </row>
    <row r="40" spans="1:16" ht="9.75" customHeight="1">
      <c r="A40" s="1214"/>
      <c r="B40" s="1214"/>
      <c r="C40" s="1214" t="s">
        <v>582</v>
      </c>
      <c r="D40" s="1215" t="s">
        <v>603</v>
      </c>
      <c r="E40" s="1214"/>
      <c r="F40" s="960">
        <v>194</v>
      </c>
      <c r="G40" s="961">
        <v>-64</v>
      </c>
      <c r="H40" s="961">
        <v>-2</v>
      </c>
      <c r="I40" s="1337">
        <v>-0.02</v>
      </c>
      <c r="J40" s="961">
        <v>1</v>
      </c>
      <c r="K40" s="961">
        <v>-1</v>
      </c>
      <c r="L40" s="961">
        <v>77</v>
      </c>
      <c r="M40" s="961">
        <v>0</v>
      </c>
      <c r="N40" s="1343">
        <v>-1</v>
      </c>
      <c r="O40" s="953"/>
      <c r="P40" s="1219"/>
    </row>
    <row r="41" spans="1:16" ht="9.75" customHeight="1">
      <c r="A41" s="1214"/>
      <c r="B41" s="1214"/>
      <c r="C41" s="1214" t="s">
        <v>585</v>
      </c>
      <c r="D41" s="1215" t="s">
        <v>604</v>
      </c>
      <c r="E41" s="1214"/>
      <c r="F41" s="960">
        <v>-623</v>
      </c>
      <c r="G41" s="961">
        <v>-7</v>
      </c>
      <c r="H41" s="961">
        <v>-1</v>
      </c>
      <c r="I41" s="1333">
        <v>-0.02</v>
      </c>
      <c r="J41" s="961">
        <v>-4</v>
      </c>
      <c r="K41" s="961">
        <v>-4</v>
      </c>
      <c r="L41" s="961">
        <v>-606</v>
      </c>
      <c r="M41" s="961">
        <v>-9</v>
      </c>
      <c r="N41" s="1343">
        <v>-5</v>
      </c>
      <c r="O41" s="953"/>
      <c r="P41" s="1219"/>
    </row>
    <row r="42" spans="1:16" ht="9.75" customHeight="1">
      <c r="A42" s="1214"/>
      <c r="B42" s="1214"/>
      <c r="C42" s="1214" t="s">
        <v>588</v>
      </c>
      <c r="D42" s="1215" t="s">
        <v>605</v>
      </c>
      <c r="E42" s="1214"/>
      <c r="F42" s="960">
        <v>651</v>
      </c>
      <c r="G42" s="961">
        <v>13</v>
      </c>
      <c r="H42" s="961">
        <v>4</v>
      </c>
      <c r="I42" s="1333">
        <v>-0.26</v>
      </c>
      <c r="J42" s="961">
        <v>1</v>
      </c>
      <c r="K42" s="961">
        <v>0</v>
      </c>
      <c r="L42" s="961">
        <v>770</v>
      </c>
      <c r="M42" s="961">
        <v>18</v>
      </c>
      <c r="N42" s="1343">
        <v>-4</v>
      </c>
      <c r="O42" s="953"/>
      <c r="P42" s="1219"/>
    </row>
    <row r="43" spans="1:16" ht="9.75" customHeight="1">
      <c r="A43" s="1214"/>
      <c r="B43" s="1214"/>
      <c r="C43" s="1214" t="s">
        <v>591</v>
      </c>
      <c r="D43" s="1215" t="s">
        <v>592</v>
      </c>
      <c r="E43" s="1214"/>
      <c r="F43" s="960">
        <v>0</v>
      </c>
      <c r="G43" s="961">
        <v>-2</v>
      </c>
      <c r="H43" s="961">
        <v>-1</v>
      </c>
      <c r="I43" s="1333">
        <v>-0.83</v>
      </c>
      <c r="J43" s="961">
        <v>0</v>
      </c>
      <c r="K43" s="961">
        <v>0</v>
      </c>
      <c r="L43" s="961">
        <v>3</v>
      </c>
      <c r="M43" s="961">
        <v>-4</v>
      </c>
      <c r="N43" s="1343">
        <v>-9</v>
      </c>
      <c r="O43" s="953"/>
      <c r="P43" s="1219"/>
    </row>
    <row r="44" spans="1:16" ht="9.75" customHeight="1">
      <c r="A44" s="1214"/>
      <c r="B44" s="1214"/>
      <c r="C44" s="1214" t="s">
        <v>365</v>
      </c>
      <c r="D44" s="1226">
        <v>1</v>
      </c>
      <c r="E44" s="1214"/>
      <c r="F44" s="1344">
        <v>5</v>
      </c>
      <c r="G44" s="1001">
        <v>0</v>
      </c>
      <c r="H44" s="1001">
        <v>0</v>
      </c>
      <c r="I44" s="1334">
        <v>0</v>
      </c>
      <c r="J44" s="1345">
        <v>1</v>
      </c>
      <c r="K44" s="1345">
        <v>24</v>
      </c>
      <c r="L44" s="1001">
        <v>26</v>
      </c>
      <c r="M44" s="1001">
        <v>5</v>
      </c>
      <c r="N44" s="1346">
        <v>77</v>
      </c>
      <c r="O44" s="1006"/>
      <c r="P44" s="1236"/>
    </row>
    <row r="45" spans="1:16" ht="9.75" customHeight="1">
      <c r="A45" s="1272"/>
      <c r="B45" s="1272"/>
      <c r="C45" s="1264"/>
      <c r="D45" s="1264"/>
      <c r="E45" s="1264"/>
      <c r="F45" s="1000">
        <v>328</v>
      </c>
      <c r="G45" s="1347">
        <v>34</v>
      </c>
      <c r="H45" s="949">
        <v>1</v>
      </c>
      <c r="I45" s="1336">
        <v>-0.02</v>
      </c>
      <c r="J45" s="1001">
        <v>0</v>
      </c>
      <c r="K45" s="1001">
        <v>0</v>
      </c>
      <c r="L45" s="1347">
        <v>264</v>
      </c>
      <c r="M45" s="1347">
        <v>10</v>
      </c>
      <c r="N45" s="1348">
        <v>1</v>
      </c>
      <c r="O45" s="953"/>
      <c r="P45" s="1219"/>
    </row>
    <row r="46" spans="1:16" ht="9.75" customHeight="1">
      <c r="A46" s="1264"/>
      <c r="B46" s="1264"/>
      <c r="C46" s="1264"/>
      <c r="D46" s="1264"/>
      <c r="E46" s="1264"/>
      <c r="F46" s="982">
        <v>5830</v>
      </c>
      <c r="G46" s="983">
        <v>3079</v>
      </c>
      <c r="H46" s="1335">
        <v>0</v>
      </c>
      <c r="I46" s="1336">
        <v>0</v>
      </c>
      <c r="J46" s="1335">
        <v>0</v>
      </c>
      <c r="K46" s="1335">
        <v>0</v>
      </c>
      <c r="L46" s="983">
        <v>382</v>
      </c>
      <c r="M46" s="983">
        <v>25</v>
      </c>
      <c r="N46" s="1349">
        <v>0</v>
      </c>
      <c r="O46" s="988"/>
      <c r="P46" s="1223"/>
    </row>
    <row r="47" spans="1:16" ht="6" customHeight="1">
      <c r="A47" s="1274"/>
      <c r="B47" s="1972"/>
      <c r="C47" s="1972"/>
      <c r="D47" s="1972"/>
      <c r="E47" s="1972"/>
      <c r="F47" s="1972"/>
      <c r="G47" s="1972"/>
      <c r="H47" s="1972"/>
      <c r="I47" s="1972"/>
      <c r="J47" s="1972"/>
      <c r="K47" s="1972"/>
      <c r="L47" s="1972"/>
      <c r="M47" s="1972"/>
      <c r="N47" s="1972"/>
      <c r="O47" s="1972"/>
      <c r="P47" s="1972"/>
    </row>
    <row r="48" spans="1:16" ht="16.5" customHeight="1">
      <c r="A48" s="1972" t="s">
        <v>606</v>
      </c>
      <c r="B48" s="1988"/>
      <c r="C48" s="1988"/>
      <c r="D48" s="1988"/>
      <c r="E48" s="1988"/>
      <c r="F48" s="1988"/>
      <c r="G48" s="1988"/>
      <c r="H48" s="1988"/>
      <c r="I48" s="1988"/>
      <c r="J48" s="1988"/>
      <c r="K48" s="1988"/>
      <c r="L48" s="1988"/>
      <c r="M48" s="1988"/>
      <c r="N48" s="1988"/>
      <c r="O48" s="1988"/>
      <c r="P48" s="1988"/>
    </row>
    <row r="49" ht="8.25" customHeight="1"/>
    <row r="50" ht="8.25" customHeight="1"/>
    <row r="51" ht="8.25" customHeight="1"/>
    <row r="52" ht="8.25" customHeight="1"/>
  </sheetData>
  <sheetProtection formatCells="0" formatColumns="0" formatRows="0" sort="0" autoFilter="0" pivotTables="0"/>
  <mergeCells count="12">
    <mergeCell ref="A48:P48"/>
    <mergeCell ref="A1:P1"/>
    <mergeCell ref="A30:C30"/>
    <mergeCell ref="A38:C38"/>
    <mergeCell ref="B47:P47"/>
    <mergeCell ref="A2:P2"/>
    <mergeCell ref="F3:P3"/>
    <mergeCell ref="B14:C14"/>
    <mergeCell ref="B22:C22"/>
    <mergeCell ref="B3:E3"/>
    <mergeCell ref="A9:C9"/>
    <mergeCell ref="B10:C10"/>
  </mergeCells>
  <pageMargins left="0.25" right="0.25" top="0.5" bottom="0.25" header="0.5" footer="0.5"/>
  <pageSetup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J60" sqref="J60"/>
    </sheetView>
  </sheetViews>
  <sheetFormatPr defaultColWidth="9.140625" defaultRowHeight="12.75"/>
  <cols>
    <col min="1" max="2" width="1.85546875" style="205" customWidth="1"/>
    <col min="3" max="3" width="26.42578125" style="205" customWidth="1"/>
    <col min="4" max="4" width="10" style="205" customWidth="1"/>
    <col min="5" max="5" width="2.85546875" style="205" customWidth="1"/>
    <col min="6" max="7" width="11" style="205" customWidth="1"/>
    <col min="8" max="11" width="11" style="207" customWidth="1"/>
    <col min="12" max="12" width="10.7109375" style="207" customWidth="1"/>
    <col min="13" max="14" width="10.7109375" style="205" customWidth="1"/>
    <col min="15" max="16" width="1.28515625" style="205" customWidth="1"/>
    <col min="17" max="18" width="9.140625" style="205" customWidth="1"/>
    <col min="19" max="19" width="9.140625" style="244" customWidth="1"/>
    <col min="20" max="20" width="9.140625" style="205" customWidth="1"/>
    <col min="21" max="22" width="9.140625" style="1275" customWidth="1"/>
    <col min="23" max="23" width="9.140625" style="1276" customWidth="1"/>
    <col min="24"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5.75" customHeight="1">
      <c r="A1" s="1980" t="s">
        <v>600</v>
      </c>
      <c r="B1" s="1980"/>
      <c r="C1" s="1980"/>
      <c r="D1" s="1980"/>
      <c r="E1" s="1980"/>
      <c r="F1" s="1980"/>
      <c r="G1" s="1980"/>
      <c r="H1" s="1980"/>
      <c r="I1" s="1980"/>
      <c r="J1" s="1980"/>
      <c r="K1" s="1980"/>
      <c r="L1" s="1980"/>
      <c r="M1" s="1980"/>
      <c r="N1" s="1980"/>
      <c r="O1" s="1980"/>
      <c r="P1" s="1980"/>
    </row>
    <row r="2" spans="1:16" ht="3.75" customHeight="1">
      <c r="A2" s="1989"/>
      <c r="B2" s="1989"/>
      <c r="C2" s="1989"/>
      <c r="D2" s="1989"/>
      <c r="E2" s="1989"/>
      <c r="F2" s="1989"/>
      <c r="G2" s="1989"/>
      <c r="H2" s="1989"/>
      <c r="I2" s="1989"/>
      <c r="J2" s="1989"/>
      <c r="K2" s="1989"/>
      <c r="L2" s="1989"/>
      <c r="M2" s="1989"/>
      <c r="N2" s="1989"/>
      <c r="O2" s="1989"/>
      <c r="P2" s="1989"/>
    </row>
    <row r="3" spans="1:16" ht="9.75" customHeight="1">
      <c r="A3" s="1213"/>
      <c r="B3" s="1993" t="s">
        <v>3</v>
      </c>
      <c r="C3" s="1993"/>
      <c r="D3" s="1993"/>
      <c r="E3" s="1994"/>
      <c r="F3" s="1995" t="s">
        <v>382</v>
      </c>
      <c r="G3" s="1996"/>
      <c r="H3" s="1996"/>
      <c r="I3" s="1996"/>
      <c r="J3" s="1996"/>
      <c r="K3" s="1996"/>
      <c r="L3" s="1996"/>
      <c r="M3" s="1996"/>
      <c r="N3" s="1996"/>
      <c r="O3" s="1996"/>
      <c r="P3" s="1997"/>
    </row>
    <row r="4" spans="1:16" ht="9.75" customHeight="1">
      <c r="A4" s="1248"/>
      <c r="B4" s="1248"/>
      <c r="C4" s="1248"/>
      <c r="D4" s="1248"/>
      <c r="E4" s="1248"/>
      <c r="F4" s="1249"/>
      <c r="G4" s="1250"/>
      <c r="H4" s="1250"/>
      <c r="I4" s="1250"/>
      <c r="J4" s="1250"/>
      <c r="K4" s="1200" t="s">
        <v>290</v>
      </c>
      <c r="L4" s="1200"/>
      <c r="M4" s="1200"/>
      <c r="N4" s="1200"/>
      <c r="O4" s="1200"/>
      <c r="P4" s="1251"/>
    </row>
    <row r="5" spans="1:16" ht="9.75" customHeight="1">
      <c r="A5" s="1248"/>
      <c r="B5" s="1248"/>
      <c r="C5" s="1248"/>
      <c r="D5" s="1248"/>
      <c r="E5" s="1248"/>
      <c r="F5" s="1199"/>
      <c r="G5" s="1200"/>
      <c r="H5" s="1196" t="s">
        <v>290</v>
      </c>
      <c r="I5" s="1196" t="s">
        <v>290</v>
      </c>
      <c r="J5" s="1196" t="s">
        <v>290</v>
      </c>
      <c r="K5" s="1200" t="s">
        <v>292</v>
      </c>
      <c r="L5" s="1200"/>
      <c r="M5" s="1200"/>
      <c r="N5" s="1200" t="s">
        <v>573</v>
      </c>
      <c r="O5" s="1200"/>
      <c r="P5" s="1202"/>
    </row>
    <row r="6" spans="1:16" ht="9.75" customHeight="1">
      <c r="A6" s="1248"/>
      <c r="B6" s="1248"/>
      <c r="C6" s="1248"/>
      <c r="D6" s="1248"/>
      <c r="E6" s="1248"/>
      <c r="F6" s="1199"/>
      <c r="G6" s="1196" t="s">
        <v>291</v>
      </c>
      <c r="H6" s="1196" t="s">
        <v>292</v>
      </c>
      <c r="I6" s="1196" t="s">
        <v>292</v>
      </c>
      <c r="J6" s="1196" t="s">
        <v>292</v>
      </c>
      <c r="K6" s="1200" t="s">
        <v>295</v>
      </c>
      <c r="L6" s="1200"/>
      <c r="M6" s="1200"/>
      <c r="N6" s="1200" t="s">
        <v>574</v>
      </c>
      <c r="O6" s="1200"/>
      <c r="P6" s="1202"/>
    </row>
    <row r="7" spans="1:16" ht="9.75" customHeight="1">
      <c r="A7" s="1248"/>
      <c r="B7" s="1248"/>
      <c r="C7" s="1248"/>
      <c r="D7" s="1248"/>
      <c r="E7" s="1248"/>
      <c r="F7" s="1199"/>
      <c r="G7" s="1196" t="s">
        <v>294</v>
      </c>
      <c r="H7" s="1196" t="s">
        <v>295</v>
      </c>
      <c r="I7" s="1196" t="s">
        <v>295</v>
      </c>
      <c r="J7" s="1196" t="s">
        <v>295</v>
      </c>
      <c r="K7" s="1200" t="s">
        <v>601</v>
      </c>
      <c r="L7" s="1200"/>
      <c r="M7" s="1200" t="s">
        <v>575</v>
      </c>
      <c r="N7" s="1200" t="s">
        <v>295</v>
      </c>
      <c r="O7" s="1200"/>
      <c r="P7" s="1202"/>
    </row>
    <row r="8" spans="1:16" ht="9.75" customHeight="1">
      <c r="A8" s="1252"/>
      <c r="B8" s="1252"/>
      <c r="C8" s="1252"/>
      <c r="D8" s="1253"/>
      <c r="E8" s="1254"/>
      <c r="F8" s="1203" t="s">
        <v>299</v>
      </c>
      <c r="G8" s="1204" t="s">
        <v>300</v>
      </c>
      <c r="H8" s="1204" t="s">
        <v>301</v>
      </c>
      <c r="I8" s="1204" t="s">
        <v>302</v>
      </c>
      <c r="J8" s="1204" t="s">
        <v>303</v>
      </c>
      <c r="K8" s="1204" t="s">
        <v>304</v>
      </c>
      <c r="L8" s="1204" t="s">
        <v>231</v>
      </c>
      <c r="M8" s="1204" t="s">
        <v>577</v>
      </c>
      <c r="N8" s="1204" t="s">
        <v>576</v>
      </c>
      <c r="O8" s="1715" t="s">
        <v>153</v>
      </c>
      <c r="P8" s="1206"/>
    </row>
    <row r="9" spans="1:16" ht="9.75" customHeight="1">
      <c r="A9" s="1977" t="s">
        <v>578</v>
      </c>
      <c r="B9" s="1977"/>
      <c r="C9" s="1977"/>
      <c r="D9" s="1201" t="s">
        <v>308</v>
      </c>
      <c r="E9" s="1208"/>
      <c r="F9" s="1224"/>
      <c r="G9" s="939"/>
      <c r="H9" s="1255"/>
      <c r="I9" s="939"/>
      <c r="J9" s="1211"/>
      <c r="K9" s="1211"/>
      <c r="L9" s="1211"/>
      <c r="M9" s="1211"/>
      <c r="N9" s="1211"/>
      <c r="O9" s="1211"/>
      <c r="P9" s="1212"/>
    </row>
    <row r="10" spans="1:16" ht="9.75" customHeight="1">
      <c r="A10" s="1207"/>
      <c r="B10" s="1977" t="s">
        <v>857</v>
      </c>
      <c r="C10" s="1977"/>
      <c r="D10" s="1201"/>
      <c r="E10" s="1256"/>
      <c r="F10" s="1224"/>
      <c r="G10" s="939"/>
      <c r="H10" s="1255"/>
      <c r="I10" s="939"/>
      <c r="J10" s="1211"/>
      <c r="K10" s="1211"/>
      <c r="L10" s="1211"/>
      <c r="M10" s="1211"/>
      <c r="N10" s="1211"/>
      <c r="O10" s="1211"/>
      <c r="P10" s="1212"/>
    </row>
    <row r="11" spans="1:16" ht="9.75" customHeight="1">
      <c r="A11" s="1214"/>
      <c r="B11" s="1214"/>
      <c r="C11" s="1214" t="s">
        <v>579</v>
      </c>
      <c r="D11" s="1215" t="s">
        <v>602</v>
      </c>
      <c r="E11" s="1214"/>
      <c r="F11" s="965">
        <v>-823</v>
      </c>
      <c r="G11" s="966">
        <v>0</v>
      </c>
      <c r="H11" s="966">
        <v>0</v>
      </c>
      <c r="I11" s="1257">
        <v>0</v>
      </c>
      <c r="J11" s="966">
        <v>0</v>
      </c>
      <c r="K11" s="966">
        <v>0</v>
      </c>
      <c r="L11" s="966">
        <v>3</v>
      </c>
      <c r="M11" s="966">
        <v>0</v>
      </c>
      <c r="N11" s="966">
        <v>0</v>
      </c>
      <c r="O11" s="953"/>
      <c r="P11" s="1219"/>
    </row>
    <row r="12" spans="1:16" ht="9.75" customHeight="1">
      <c r="A12" s="1214"/>
      <c r="B12" s="1214"/>
      <c r="C12" s="1214" t="s">
        <v>582</v>
      </c>
      <c r="D12" s="1215" t="s">
        <v>603</v>
      </c>
      <c r="E12" s="1214"/>
      <c r="F12" s="952">
        <v>2</v>
      </c>
      <c r="G12" s="953">
        <v>0</v>
      </c>
      <c r="H12" s="953">
        <v>0</v>
      </c>
      <c r="I12" s="995">
        <v>-0.01</v>
      </c>
      <c r="J12" s="953">
        <v>0</v>
      </c>
      <c r="K12" s="953">
        <v>0</v>
      </c>
      <c r="L12" s="953">
        <v>1</v>
      </c>
      <c r="M12" s="953">
        <v>0</v>
      </c>
      <c r="N12" s="953">
        <v>5</v>
      </c>
      <c r="O12" s="953"/>
      <c r="P12" s="1219"/>
    </row>
    <row r="13" spans="1:16" ht="9.75" customHeight="1">
      <c r="A13" s="1258"/>
      <c r="B13" s="1258"/>
      <c r="C13" s="1258"/>
      <c r="D13" s="1259"/>
      <c r="E13" s="1260"/>
      <c r="F13" s="987">
        <v>-821</v>
      </c>
      <c r="G13" s="988">
        <v>0</v>
      </c>
      <c r="H13" s="1221">
        <v>0</v>
      </c>
      <c r="I13" s="1222">
        <v>0</v>
      </c>
      <c r="J13" s="1221">
        <v>0</v>
      </c>
      <c r="K13" s="1221">
        <v>0</v>
      </c>
      <c r="L13" s="988">
        <v>4</v>
      </c>
      <c r="M13" s="988">
        <v>0</v>
      </c>
      <c r="N13" s="1221">
        <v>0</v>
      </c>
      <c r="O13" s="988"/>
      <c r="P13" s="1223"/>
    </row>
    <row r="14" spans="1:16" ht="9.75" customHeight="1">
      <c r="A14" s="1220"/>
      <c r="B14" s="1977" t="s">
        <v>855</v>
      </c>
      <c r="C14" s="1977"/>
      <c r="D14" s="1196"/>
      <c r="E14" s="1261"/>
      <c r="F14" s="952"/>
      <c r="G14" s="953"/>
      <c r="H14" s="953"/>
      <c r="I14" s="995"/>
      <c r="J14" s="953"/>
      <c r="K14" s="953"/>
      <c r="L14" s="953"/>
      <c r="M14" s="953"/>
      <c r="N14" s="953"/>
      <c r="O14" s="953"/>
      <c r="P14" s="1219"/>
    </row>
    <row r="15" spans="1:16" ht="9.75" customHeight="1">
      <c r="A15" s="1214"/>
      <c r="B15" s="1214"/>
      <c r="C15" s="1214" t="s">
        <v>579</v>
      </c>
      <c r="D15" s="1215" t="s">
        <v>602</v>
      </c>
      <c r="E15" s="1214"/>
      <c r="F15" s="965">
        <v>-121</v>
      </c>
      <c r="G15" s="966">
        <v>674</v>
      </c>
      <c r="H15" s="966">
        <v>-1</v>
      </c>
      <c r="I15" s="1257">
        <v>0</v>
      </c>
      <c r="J15" s="966">
        <v>0</v>
      </c>
      <c r="K15" s="966">
        <v>1</v>
      </c>
      <c r="L15" s="966">
        <v>-39</v>
      </c>
      <c r="M15" s="966">
        <v>-1</v>
      </c>
      <c r="N15" s="966">
        <v>0</v>
      </c>
      <c r="O15" s="953"/>
      <c r="P15" s="1219"/>
    </row>
    <row r="16" spans="1:16" ht="9.75" customHeight="1">
      <c r="A16" s="1214"/>
      <c r="B16" s="1214"/>
      <c r="C16" s="1214" t="s">
        <v>582</v>
      </c>
      <c r="D16" s="1215" t="s">
        <v>603</v>
      </c>
      <c r="E16" s="1214"/>
      <c r="F16" s="1036">
        <v>-13</v>
      </c>
      <c r="G16" s="1038">
        <v>-32</v>
      </c>
      <c r="H16" s="1038">
        <v>1</v>
      </c>
      <c r="I16" s="1262">
        <v>0</v>
      </c>
      <c r="J16" s="1038">
        <v>0</v>
      </c>
      <c r="K16" s="1038">
        <v>0</v>
      </c>
      <c r="L16" s="1038">
        <v>-1</v>
      </c>
      <c r="M16" s="1038">
        <v>0</v>
      </c>
      <c r="N16" s="1038">
        <v>2</v>
      </c>
      <c r="O16" s="953"/>
      <c r="P16" s="1219"/>
    </row>
    <row r="17" spans="1:16" ht="9.75" customHeight="1">
      <c r="A17" s="1214"/>
      <c r="B17" s="1214"/>
      <c r="C17" s="1214" t="s">
        <v>585</v>
      </c>
      <c r="D17" s="1215" t="s">
        <v>604</v>
      </c>
      <c r="E17" s="1214"/>
      <c r="F17" s="965">
        <v>-118</v>
      </c>
      <c r="G17" s="966">
        <v>-298</v>
      </c>
      <c r="H17" s="966">
        <v>2</v>
      </c>
      <c r="I17" s="1257">
        <v>0.05</v>
      </c>
      <c r="J17" s="966">
        <v>0</v>
      </c>
      <c r="K17" s="966">
        <v>1</v>
      </c>
      <c r="L17" s="966">
        <v>-21</v>
      </c>
      <c r="M17" s="966">
        <v>0</v>
      </c>
      <c r="N17" s="966">
        <v>2</v>
      </c>
      <c r="O17" s="953"/>
      <c r="P17" s="1219"/>
    </row>
    <row r="18" spans="1:16" ht="9.75" customHeight="1">
      <c r="A18" s="1214"/>
      <c r="B18" s="1214"/>
      <c r="C18" s="1214" t="s">
        <v>588</v>
      </c>
      <c r="D18" s="1215" t="s">
        <v>605</v>
      </c>
      <c r="E18" s="1214"/>
      <c r="F18" s="965">
        <v>28</v>
      </c>
      <c r="G18" s="966">
        <v>66</v>
      </c>
      <c r="H18" s="966">
        <v>0</v>
      </c>
      <c r="I18" s="1257">
        <v>0</v>
      </c>
      <c r="J18" s="966">
        <v>0</v>
      </c>
      <c r="K18" s="966">
        <v>0</v>
      </c>
      <c r="L18" s="966">
        <v>14</v>
      </c>
      <c r="M18" s="966">
        <v>0</v>
      </c>
      <c r="N18" s="966">
        <v>-1</v>
      </c>
      <c r="O18" s="953"/>
      <c r="P18" s="1219"/>
    </row>
    <row r="19" spans="1:16" ht="9.75" customHeight="1">
      <c r="A19" s="1214"/>
      <c r="B19" s="1214"/>
      <c r="C19" s="1214" t="s">
        <v>591</v>
      </c>
      <c r="D19" s="1215" t="s">
        <v>592</v>
      </c>
      <c r="E19" s="1214"/>
      <c r="F19" s="965">
        <v>5</v>
      </c>
      <c r="G19" s="966">
        <v>10</v>
      </c>
      <c r="H19" s="966">
        <v>-11</v>
      </c>
      <c r="I19" s="1257">
        <v>0.45</v>
      </c>
      <c r="J19" s="966">
        <v>0</v>
      </c>
      <c r="K19" s="966">
        <v>0</v>
      </c>
      <c r="L19" s="966">
        <v>6</v>
      </c>
      <c r="M19" s="966">
        <v>1</v>
      </c>
      <c r="N19" s="966">
        <v>1</v>
      </c>
      <c r="O19" s="953"/>
      <c r="P19" s="1219"/>
    </row>
    <row r="20" spans="1:16" ht="9.75" customHeight="1">
      <c r="A20" s="1214"/>
      <c r="B20" s="1214"/>
      <c r="C20" s="1214" t="s">
        <v>365</v>
      </c>
      <c r="D20" s="1226">
        <v>1</v>
      </c>
      <c r="E20" s="1214"/>
      <c r="F20" s="952">
        <v>0</v>
      </c>
      <c r="G20" s="1263">
        <v>0</v>
      </c>
      <c r="H20" s="953">
        <v>0</v>
      </c>
      <c r="I20" s="995">
        <v>0</v>
      </c>
      <c r="J20" s="953">
        <v>0</v>
      </c>
      <c r="K20" s="953">
        <v>0</v>
      </c>
      <c r="L20" s="1263">
        <v>0</v>
      </c>
      <c r="M20" s="1263">
        <v>0</v>
      </c>
      <c r="N20" s="953">
        <v>0</v>
      </c>
      <c r="O20" s="953"/>
      <c r="P20" s="1229"/>
    </row>
    <row r="21" spans="1:16" ht="9.75" customHeight="1">
      <c r="A21" s="1264"/>
      <c r="B21" s="1264"/>
      <c r="C21" s="1264"/>
      <c r="D21" s="1264"/>
      <c r="E21" s="1264"/>
      <c r="F21" s="987">
        <v>-219</v>
      </c>
      <c r="G21" s="988">
        <v>420</v>
      </c>
      <c r="H21" s="1221">
        <v>-1</v>
      </c>
      <c r="I21" s="1222">
        <v>0</v>
      </c>
      <c r="J21" s="1221">
        <v>0</v>
      </c>
      <c r="K21" s="1221">
        <v>1</v>
      </c>
      <c r="L21" s="988">
        <v>-41</v>
      </c>
      <c r="M21" s="988">
        <v>0</v>
      </c>
      <c r="N21" s="1221">
        <v>0</v>
      </c>
      <c r="O21" s="988"/>
      <c r="P21" s="1223"/>
    </row>
    <row r="22" spans="1:16" ht="9.75" customHeight="1">
      <c r="A22" s="1220"/>
      <c r="B22" s="1977" t="s">
        <v>856</v>
      </c>
      <c r="C22" s="1977"/>
      <c r="D22" s="1196"/>
      <c r="E22" s="1261"/>
      <c r="F22" s="952"/>
      <c r="G22" s="953"/>
      <c r="H22" s="953"/>
      <c r="I22" s="1234"/>
      <c r="J22" s="953"/>
      <c r="K22" s="953"/>
      <c r="L22" s="953"/>
      <c r="M22" s="953"/>
      <c r="N22" s="953"/>
      <c r="O22" s="953"/>
      <c r="P22" s="1219"/>
    </row>
    <row r="23" spans="1:16" ht="9.75" customHeight="1">
      <c r="A23" s="1214"/>
      <c r="B23" s="1214"/>
      <c r="C23" s="1214" t="s">
        <v>579</v>
      </c>
      <c r="D23" s="1215" t="s">
        <v>602</v>
      </c>
      <c r="E23" s="1214"/>
      <c r="F23" s="965">
        <v>5211</v>
      </c>
      <c r="G23" s="966" t="s">
        <v>461</v>
      </c>
      <c r="H23" s="966" t="s">
        <v>461</v>
      </c>
      <c r="I23" s="1257">
        <v>0</v>
      </c>
      <c r="J23" s="966">
        <v>0</v>
      </c>
      <c r="K23" s="966">
        <v>0</v>
      </c>
      <c r="L23" s="966">
        <v>218</v>
      </c>
      <c r="M23" s="966">
        <v>1</v>
      </c>
      <c r="N23" s="966">
        <v>0</v>
      </c>
      <c r="O23" s="953"/>
      <c r="P23" s="1219"/>
    </row>
    <row r="24" spans="1:16" ht="9.75" customHeight="1">
      <c r="A24" s="1214"/>
      <c r="B24" s="1214"/>
      <c r="C24" s="1214" t="s">
        <v>582</v>
      </c>
      <c r="D24" s="1215" t="s">
        <v>603</v>
      </c>
      <c r="E24" s="1214"/>
      <c r="F24" s="965">
        <v>1266</v>
      </c>
      <c r="G24" s="966" t="s">
        <v>461</v>
      </c>
      <c r="H24" s="966" t="s">
        <v>461</v>
      </c>
      <c r="I24" s="1262">
        <v>0</v>
      </c>
      <c r="J24" s="966">
        <v>0</v>
      </c>
      <c r="K24" s="966">
        <v>0</v>
      </c>
      <c r="L24" s="966">
        <v>116</v>
      </c>
      <c r="M24" s="966">
        <v>0</v>
      </c>
      <c r="N24" s="966">
        <v>0</v>
      </c>
      <c r="O24" s="953"/>
      <c r="P24" s="1219"/>
    </row>
    <row r="25" spans="1:16" ht="9.75" customHeight="1">
      <c r="A25" s="1214"/>
      <c r="B25" s="1214"/>
      <c r="C25" s="1214" t="s">
        <v>585</v>
      </c>
      <c r="D25" s="1215" t="s">
        <v>604</v>
      </c>
      <c r="E25" s="1214"/>
      <c r="F25" s="965">
        <v>-2902</v>
      </c>
      <c r="G25" s="966" t="s">
        <v>461</v>
      </c>
      <c r="H25" s="966" t="s">
        <v>461</v>
      </c>
      <c r="I25" s="1257">
        <v>-0.05</v>
      </c>
      <c r="J25" s="966">
        <v>0</v>
      </c>
      <c r="K25" s="966">
        <v>0</v>
      </c>
      <c r="L25" s="966">
        <v>-792</v>
      </c>
      <c r="M25" s="966">
        <v>-8</v>
      </c>
      <c r="N25" s="966">
        <v>0</v>
      </c>
      <c r="O25" s="953"/>
      <c r="P25" s="1219"/>
    </row>
    <row r="26" spans="1:16" ht="9.75" customHeight="1">
      <c r="A26" s="1214"/>
      <c r="B26" s="1214"/>
      <c r="C26" s="1214" t="s">
        <v>588</v>
      </c>
      <c r="D26" s="1215" t="s">
        <v>605</v>
      </c>
      <c r="E26" s="1214"/>
      <c r="F26" s="965">
        <v>357</v>
      </c>
      <c r="G26" s="966" t="s">
        <v>461</v>
      </c>
      <c r="H26" s="966" t="s">
        <v>461</v>
      </c>
      <c r="I26" s="1257">
        <v>0.01</v>
      </c>
      <c r="J26" s="966">
        <v>0</v>
      </c>
      <c r="K26" s="966">
        <v>0</v>
      </c>
      <c r="L26" s="966">
        <v>202</v>
      </c>
      <c r="M26" s="966">
        <v>2</v>
      </c>
      <c r="N26" s="966">
        <v>0</v>
      </c>
      <c r="O26" s="953"/>
      <c r="P26" s="1219"/>
    </row>
    <row r="27" spans="1:16" ht="9.75" customHeight="1">
      <c r="A27" s="1214"/>
      <c r="B27" s="1214"/>
      <c r="C27" s="1214" t="s">
        <v>591</v>
      </c>
      <c r="D27" s="1215" t="s">
        <v>592</v>
      </c>
      <c r="E27" s="1214"/>
      <c r="F27" s="965">
        <v>57</v>
      </c>
      <c r="G27" s="966" t="s">
        <v>461</v>
      </c>
      <c r="H27" s="966" t="s">
        <v>461</v>
      </c>
      <c r="I27" s="1257">
        <v>1.46</v>
      </c>
      <c r="J27" s="966">
        <v>0</v>
      </c>
      <c r="K27" s="966">
        <v>-3</v>
      </c>
      <c r="L27" s="966">
        <v>57</v>
      </c>
      <c r="M27" s="966">
        <v>3</v>
      </c>
      <c r="N27" s="966">
        <v>-1</v>
      </c>
      <c r="O27" s="953"/>
      <c r="P27" s="1219"/>
    </row>
    <row r="28" spans="1:16" ht="9.75" customHeight="1">
      <c r="A28" s="1214"/>
      <c r="B28" s="1214"/>
      <c r="C28" s="1214" t="s">
        <v>365</v>
      </c>
      <c r="D28" s="1226">
        <v>1</v>
      </c>
      <c r="E28" s="1214"/>
      <c r="F28" s="952">
        <v>5</v>
      </c>
      <c r="G28" s="953" t="s">
        <v>461</v>
      </c>
      <c r="H28" s="953" t="s">
        <v>461</v>
      </c>
      <c r="I28" s="995">
        <v>0</v>
      </c>
      <c r="J28" s="953">
        <v>0</v>
      </c>
      <c r="K28" s="953">
        <v>2</v>
      </c>
      <c r="L28" s="953">
        <v>5</v>
      </c>
      <c r="M28" s="953">
        <v>2</v>
      </c>
      <c r="N28" s="953">
        <v>6</v>
      </c>
      <c r="O28" s="953"/>
      <c r="P28" s="1229"/>
    </row>
    <row r="29" spans="1:16" ht="9.75" customHeight="1">
      <c r="A29" s="1264"/>
      <c r="B29" s="1264"/>
      <c r="C29" s="1264"/>
      <c r="D29" s="1264"/>
      <c r="E29" s="1264"/>
      <c r="F29" s="987">
        <v>3994</v>
      </c>
      <c r="G29" s="988" t="s">
        <v>461</v>
      </c>
      <c r="H29" s="988" t="s">
        <v>461</v>
      </c>
      <c r="I29" s="1222">
        <v>-0.03</v>
      </c>
      <c r="J29" s="1221">
        <v>0</v>
      </c>
      <c r="K29" s="1221">
        <v>-1</v>
      </c>
      <c r="L29" s="988">
        <v>-194</v>
      </c>
      <c r="M29" s="988">
        <v>0</v>
      </c>
      <c r="N29" s="1221">
        <v>-1</v>
      </c>
      <c r="O29" s="988"/>
      <c r="P29" s="1223"/>
    </row>
    <row r="30" spans="1:16" ht="9.75" customHeight="1">
      <c r="A30" s="1977" t="s">
        <v>593</v>
      </c>
      <c r="B30" s="1977"/>
      <c r="C30" s="1977"/>
      <c r="D30" s="1207"/>
      <c r="E30" s="1208"/>
      <c r="F30" s="1232"/>
      <c r="G30" s="1266"/>
      <c r="H30" s="1266"/>
      <c r="I30" s="1280"/>
      <c r="J30" s="1266"/>
      <c r="K30" s="1266"/>
      <c r="L30" s="1266"/>
      <c r="M30" s="1266"/>
      <c r="N30" s="1266"/>
      <c r="O30" s="1266"/>
      <c r="P30" s="1212"/>
    </row>
    <row r="31" spans="1:16" ht="9.75" customHeight="1">
      <c r="A31" s="1214"/>
      <c r="B31" s="1214"/>
      <c r="C31" s="1214" t="s">
        <v>579</v>
      </c>
      <c r="D31" s="1215" t="s">
        <v>602</v>
      </c>
      <c r="E31" s="1214"/>
      <c r="F31" s="965">
        <v>1085</v>
      </c>
      <c r="G31" s="966">
        <v>1831</v>
      </c>
      <c r="H31" s="966">
        <v>0</v>
      </c>
      <c r="I31" s="1257">
        <v>0</v>
      </c>
      <c r="J31" s="966">
        <v>0</v>
      </c>
      <c r="K31" s="966">
        <v>0</v>
      </c>
      <c r="L31" s="966">
        <v>19</v>
      </c>
      <c r="M31" s="966">
        <v>0</v>
      </c>
      <c r="N31" s="966">
        <v>0</v>
      </c>
      <c r="O31" s="953"/>
      <c r="P31" s="1219"/>
    </row>
    <row r="32" spans="1:16" ht="9.75" customHeight="1">
      <c r="A32" s="1214"/>
      <c r="B32" s="1214"/>
      <c r="C32" s="1214" t="s">
        <v>582</v>
      </c>
      <c r="D32" s="1215" t="s">
        <v>603</v>
      </c>
      <c r="E32" s="1214"/>
      <c r="F32" s="965">
        <v>-184</v>
      </c>
      <c r="G32" s="966">
        <v>-148</v>
      </c>
      <c r="H32" s="966">
        <v>0</v>
      </c>
      <c r="I32" s="1262">
        <v>0</v>
      </c>
      <c r="J32" s="966">
        <v>0</v>
      </c>
      <c r="K32" s="966">
        <v>0</v>
      </c>
      <c r="L32" s="966">
        <v>-20</v>
      </c>
      <c r="M32" s="966">
        <v>-1</v>
      </c>
      <c r="N32" s="966">
        <v>0</v>
      </c>
      <c r="O32" s="953"/>
      <c r="P32" s="1219"/>
    </row>
    <row r="33" spans="1:16" ht="9.75" customHeight="1">
      <c r="A33" s="1214"/>
      <c r="B33" s="1214"/>
      <c r="C33" s="1214" t="s">
        <v>585</v>
      </c>
      <c r="D33" s="1215" t="s">
        <v>604</v>
      </c>
      <c r="E33" s="1214"/>
      <c r="F33" s="965">
        <v>-480</v>
      </c>
      <c r="G33" s="966">
        <v>-462</v>
      </c>
      <c r="H33" s="966">
        <v>0</v>
      </c>
      <c r="I33" s="1257">
        <v>0.01</v>
      </c>
      <c r="J33" s="966">
        <v>0</v>
      </c>
      <c r="K33" s="966">
        <v>0</v>
      </c>
      <c r="L33" s="966">
        <v>-130</v>
      </c>
      <c r="M33" s="966">
        <v>-3</v>
      </c>
      <c r="N33" s="966">
        <v>1</v>
      </c>
      <c r="O33" s="953"/>
      <c r="P33" s="1219"/>
    </row>
    <row r="34" spans="1:16" ht="9.75" customHeight="1">
      <c r="A34" s="1214"/>
      <c r="B34" s="1214"/>
      <c r="C34" s="1214" t="s">
        <v>588</v>
      </c>
      <c r="D34" s="1215" t="s">
        <v>605</v>
      </c>
      <c r="E34" s="1214"/>
      <c r="F34" s="965">
        <v>524</v>
      </c>
      <c r="G34" s="966">
        <v>-183</v>
      </c>
      <c r="H34" s="966">
        <v>2</v>
      </c>
      <c r="I34" s="1257">
        <v>7.0000000000000007E-2</v>
      </c>
      <c r="J34" s="966">
        <v>0</v>
      </c>
      <c r="K34" s="966">
        <v>1</v>
      </c>
      <c r="L34" s="966">
        <v>586</v>
      </c>
      <c r="M34" s="966">
        <v>25</v>
      </c>
      <c r="N34" s="966">
        <v>2</v>
      </c>
      <c r="O34" s="953"/>
      <c r="P34" s="1219"/>
    </row>
    <row r="35" spans="1:16" ht="9.75" customHeight="1">
      <c r="A35" s="1214"/>
      <c r="B35" s="1214"/>
      <c r="C35" s="1214" t="s">
        <v>591</v>
      </c>
      <c r="D35" s="1215" t="s">
        <v>592</v>
      </c>
      <c r="E35" s="1214"/>
      <c r="F35" s="965">
        <v>144</v>
      </c>
      <c r="G35" s="966">
        <v>-19</v>
      </c>
      <c r="H35" s="966">
        <v>5</v>
      </c>
      <c r="I35" s="1257">
        <v>1.02</v>
      </c>
      <c r="J35" s="966">
        <v>2</v>
      </c>
      <c r="K35" s="966">
        <v>7</v>
      </c>
      <c r="L35" s="966">
        <v>386</v>
      </c>
      <c r="M35" s="966">
        <v>52</v>
      </c>
      <c r="N35" s="966">
        <v>24</v>
      </c>
      <c r="O35" s="953"/>
      <c r="P35" s="1219"/>
    </row>
    <row r="36" spans="1:16" ht="9.75" customHeight="1">
      <c r="A36" s="1214"/>
      <c r="B36" s="1214"/>
      <c r="C36" s="1214" t="s">
        <v>365</v>
      </c>
      <c r="D36" s="1226">
        <v>1</v>
      </c>
      <c r="E36" s="1214"/>
      <c r="F36" s="952">
        <v>6</v>
      </c>
      <c r="G36" s="953">
        <v>0</v>
      </c>
      <c r="H36" s="953">
        <v>0</v>
      </c>
      <c r="I36" s="995">
        <v>0</v>
      </c>
      <c r="J36" s="953">
        <v>2</v>
      </c>
      <c r="K36" s="953">
        <v>9</v>
      </c>
      <c r="L36" s="953">
        <v>14</v>
      </c>
      <c r="M36" s="953">
        <v>5</v>
      </c>
      <c r="N36" s="953">
        <v>23</v>
      </c>
      <c r="O36" s="953"/>
      <c r="P36" s="1219"/>
    </row>
    <row r="37" spans="1:16" ht="9.75" customHeight="1">
      <c r="A37" s="1264"/>
      <c r="B37" s="1264"/>
      <c r="C37" s="1264"/>
      <c r="D37" s="1264"/>
      <c r="E37" s="1264"/>
      <c r="F37" s="987">
        <v>1095</v>
      </c>
      <c r="G37" s="988">
        <v>1019</v>
      </c>
      <c r="H37" s="1221">
        <v>0</v>
      </c>
      <c r="I37" s="1222">
        <v>0.1</v>
      </c>
      <c r="J37" s="1221">
        <v>0</v>
      </c>
      <c r="K37" s="1221">
        <v>1</v>
      </c>
      <c r="L37" s="988">
        <v>855</v>
      </c>
      <c r="M37" s="988">
        <v>78</v>
      </c>
      <c r="N37" s="1221">
        <v>2</v>
      </c>
      <c r="O37" s="988"/>
      <c r="P37" s="1223"/>
    </row>
    <row r="38" spans="1:16" ht="9.75" customHeight="1">
      <c r="A38" s="1977" t="s">
        <v>113</v>
      </c>
      <c r="B38" s="1977"/>
      <c r="C38" s="1977"/>
      <c r="D38" s="1207"/>
      <c r="E38" s="1208"/>
      <c r="F38" s="1232"/>
      <c r="G38" s="1266"/>
      <c r="H38" s="1266"/>
      <c r="I38" s="1280"/>
      <c r="J38" s="1266"/>
      <c r="K38" s="1266"/>
      <c r="L38" s="1266"/>
      <c r="M38" s="1266"/>
      <c r="N38" s="1266"/>
      <c r="O38" s="1266"/>
      <c r="P38" s="1212"/>
    </row>
    <row r="39" spans="1:16" ht="9.75" customHeight="1">
      <c r="A39" s="1214"/>
      <c r="B39" s="1214"/>
      <c r="C39" s="1214" t="s">
        <v>579</v>
      </c>
      <c r="D39" s="1215" t="s">
        <v>602</v>
      </c>
      <c r="E39" s="1214"/>
      <c r="F39" s="965">
        <v>0</v>
      </c>
      <c r="G39" s="966">
        <v>13</v>
      </c>
      <c r="H39" s="966">
        <v>1</v>
      </c>
      <c r="I39" s="1257">
        <v>0</v>
      </c>
      <c r="J39" s="966">
        <v>0</v>
      </c>
      <c r="K39" s="966">
        <v>0</v>
      </c>
      <c r="L39" s="966">
        <v>-4</v>
      </c>
      <c r="M39" s="966">
        <v>0</v>
      </c>
      <c r="N39" s="966">
        <v>0</v>
      </c>
      <c r="O39" s="953"/>
      <c r="P39" s="1219"/>
    </row>
    <row r="40" spans="1:16" ht="9.75" customHeight="1">
      <c r="A40" s="1214"/>
      <c r="B40" s="1214"/>
      <c r="C40" s="1214" t="s">
        <v>582</v>
      </c>
      <c r="D40" s="1215" t="s">
        <v>603</v>
      </c>
      <c r="E40" s="1214"/>
      <c r="F40" s="965">
        <v>2</v>
      </c>
      <c r="G40" s="966">
        <v>6</v>
      </c>
      <c r="H40" s="966">
        <v>0</v>
      </c>
      <c r="I40" s="1262">
        <v>0</v>
      </c>
      <c r="J40" s="966">
        <v>0</v>
      </c>
      <c r="K40" s="966">
        <v>0</v>
      </c>
      <c r="L40" s="966">
        <v>3</v>
      </c>
      <c r="M40" s="966">
        <v>0</v>
      </c>
      <c r="N40" s="966">
        <v>0</v>
      </c>
      <c r="O40" s="953"/>
      <c r="P40" s="1219"/>
    </row>
    <row r="41" spans="1:16" ht="9.75" customHeight="1">
      <c r="A41" s="1214"/>
      <c r="B41" s="1214"/>
      <c r="C41" s="1214" t="s">
        <v>585</v>
      </c>
      <c r="D41" s="1215" t="s">
        <v>604</v>
      </c>
      <c r="E41" s="1214"/>
      <c r="F41" s="965">
        <v>45</v>
      </c>
      <c r="G41" s="966">
        <v>6</v>
      </c>
      <c r="H41" s="966">
        <v>0</v>
      </c>
      <c r="I41" s="1257">
        <v>0</v>
      </c>
      <c r="J41" s="966">
        <v>1</v>
      </c>
      <c r="K41" s="966">
        <v>1</v>
      </c>
      <c r="L41" s="966">
        <v>112</v>
      </c>
      <c r="M41" s="966">
        <v>2</v>
      </c>
      <c r="N41" s="966">
        <v>2</v>
      </c>
      <c r="O41" s="953"/>
      <c r="P41" s="1219"/>
    </row>
    <row r="42" spans="1:16" ht="9.75" customHeight="1">
      <c r="A42" s="1214"/>
      <c r="B42" s="1214"/>
      <c r="C42" s="1214" t="s">
        <v>588</v>
      </c>
      <c r="D42" s="1215" t="s">
        <v>605</v>
      </c>
      <c r="E42" s="1214"/>
      <c r="F42" s="965">
        <v>-69</v>
      </c>
      <c r="G42" s="966">
        <v>1</v>
      </c>
      <c r="H42" s="966">
        <v>-1</v>
      </c>
      <c r="I42" s="1257">
        <v>0</v>
      </c>
      <c r="J42" s="966">
        <v>0</v>
      </c>
      <c r="K42" s="966">
        <v>0</v>
      </c>
      <c r="L42" s="966">
        <v>-86</v>
      </c>
      <c r="M42" s="966">
        <v>-2</v>
      </c>
      <c r="N42" s="966">
        <v>0</v>
      </c>
      <c r="O42" s="953"/>
      <c r="P42" s="1219"/>
    </row>
    <row r="43" spans="1:16" ht="9.75" customHeight="1">
      <c r="A43" s="1214"/>
      <c r="B43" s="1214"/>
      <c r="C43" s="1214" t="s">
        <v>591</v>
      </c>
      <c r="D43" s="1215" t="s">
        <v>592</v>
      </c>
      <c r="E43" s="1214"/>
      <c r="F43" s="965">
        <v>0</v>
      </c>
      <c r="G43" s="966">
        <v>-6</v>
      </c>
      <c r="H43" s="966">
        <v>1</v>
      </c>
      <c r="I43" s="1257">
        <v>-1.53</v>
      </c>
      <c r="J43" s="966">
        <v>3</v>
      </c>
      <c r="K43" s="966">
        <v>6</v>
      </c>
      <c r="L43" s="966">
        <v>39</v>
      </c>
      <c r="M43" s="966">
        <v>4</v>
      </c>
      <c r="N43" s="966">
        <v>14</v>
      </c>
      <c r="O43" s="953"/>
      <c r="P43" s="1219"/>
    </row>
    <row r="44" spans="1:16" ht="9.75" customHeight="1">
      <c r="A44" s="1214"/>
      <c r="B44" s="1214"/>
      <c r="C44" s="1214" t="s">
        <v>365</v>
      </c>
      <c r="D44" s="1226">
        <v>1</v>
      </c>
      <c r="E44" s="1214"/>
      <c r="F44" s="1269">
        <v>-1</v>
      </c>
      <c r="G44" s="1006">
        <v>0</v>
      </c>
      <c r="H44" s="1006">
        <v>0</v>
      </c>
      <c r="I44" s="995">
        <v>0</v>
      </c>
      <c r="J44" s="1271">
        <v>0</v>
      </c>
      <c r="K44" s="1271">
        <v>-8</v>
      </c>
      <c r="L44" s="1006">
        <v>-5</v>
      </c>
      <c r="M44" s="1006">
        <v>0</v>
      </c>
      <c r="N44" s="1271">
        <v>1</v>
      </c>
      <c r="O44" s="1006"/>
      <c r="P44" s="1236"/>
    </row>
    <row r="45" spans="1:16" ht="9.75" customHeight="1">
      <c r="A45" s="1272"/>
      <c r="B45" s="1272"/>
      <c r="C45" s="1264"/>
      <c r="D45" s="1264"/>
      <c r="E45" s="1264"/>
      <c r="F45" s="1005">
        <v>-23</v>
      </c>
      <c r="G45" s="1237">
        <v>20</v>
      </c>
      <c r="H45" s="953">
        <v>0</v>
      </c>
      <c r="I45" s="1222">
        <v>-0.1</v>
      </c>
      <c r="J45" s="1006">
        <v>1</v>
      </c>
      <c r="K45" s="1006">
        <v>1</v>
      </c>
      <c r="L45" s="1237">
        <v>59</v>
      </c>
      <c r="M45" s="1237">
        <v>4</v>
      </c>
      <c r="N45" s="1235">
        <v>1</v>
      </c>
      <c r="O45" s="953"/>
      <c r="P45" s="1219"/>
    </row>
    <row r="46" spans="1:16" ht="9.75" customHeight="1">
      <c r="A46" s="1264"/>
      <c r="B46" s="1264"/>
      <c r="C46" s="1264"/>
      <c r="D46" s="1264"/>
      <c r="E46" s="1264"/>
      <c r="F46" s="987">
        <v>4026</v>
      </c>
      <c r="G46" s="988">
        <v>1459</v>
      </c>
      <c r="H46" s="1221">
        <v>0</v>
      </c>
      <c r="I46" s="1222">
        <v>0.02</v>
      </c>
      <c r="J46" s="1221">
        <v>0</v>
      </c>
      <c r="K46" s="1221">
        <v>0</v>
      </c>
      <c r="L46" s="988">
        <v>683</v>
      </c>
      <c r="M46" s="988">
        <v>82</v>
      </c>
      <c r="N46" s="1221">
        <v>0</v>
      </c>
      <c r="O46" s="988"/>
      <c r="P46" s="1223"/>
    </row>
    <row r="47" spans="1:16" ht="6" customHeight="1">
      <c r="A47" s="1274"/>
      <c r="B47" s="1972"/>
      <c r="C47" s="1972"/>
      <c r="D47" s="1972"/>
      <c r="E47" s="1972"/>
      <c r="F47" s="1972"/>
      <c r="G47" s="1972"/>
      <c r="H47" s="1972"/>
      <c r="I47" s="1972"/>
      <c r="J47" s="1972"/>
      <c r="K47" s="1972"/>
      <c r="L47" s="1972"/>
      <c r="M47" s="1972"/>
      <c r="N47" s="1972"/>
      <c r="O47" s="1972"/>
      <c r="P47" s="1972"/>
    </row>
    <row r="48" spans="1:16" ht="16.5" customHeight="1">
      <c r="A48" s="1972" t="s">
        <v>606</v>
      </c>
      <c r="B48" s="1988"/>
      <c r="C48" s="1988"/>
      <c r="D48" s="1988"/>
      <c r="E48" s="1988"/>
      <c r="F48" s="1988"/>
      <c r="G48" s="1988"/>
      <c r="H48" s="1988"/>
      <c r="I48" s="1988"/>
      <c r="J48" s="1988"/>
      <c r="K48" s="1988"/>
      <c r="L48" s="1988"/>
      <c r="M48" s="1988"/>
      <c r="N48" s="1988"/>
      <c r="O48" s="1988"/>
      <c r="P48" s="1988"/>
    </row>
    <row r="49" ht="8.25" customHeight="1"/>
    <row r="50" ht="8.25" customHeight="1"/>
    <row r="51" ht="8.25" customHeight="1"/>
    <row r="52" ht="8.25" customHeight="1"/>
  </sheetData>
  <sheetProtection formatCells="0" formatColumns="0" formatRows="0" sort="0" autoFilter="0" pivotTables="0"/>
  <mergeCells count="12">
    <mergeCell ref="A48:P48"/>
    <mergeCell ref="A1:P1"/>
    <mergeCell ref="A2:P2"/>
    <mergeCell ref="B22:C22"/>
    <mergeCell ref="B3:E3"/>
    <mergeCell ref="A9:C9"/>
    <mergeCell ref="B10:C10"/>
    <mergeCell ref="F3:P3"/>
    <mergeCell ref="B14:C14"/>
    <mergeCell ref="A30:C30"/>
    <mergeCell ref="A38:C38"/>
    <mergeCell ref="B47:P47"/>
  </mergeCells>
  <pageMargins left="0.25" right="0.25" top="0.5" bottom="0.25" header="0.5" footer="0.5"/>
  <pageSetup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O8" sqref="O8"/>
    </sheetView>
  </sheetViews>
  <sheetFormatPr defaultColWidth="9.140625" defaultRowHeight="12.75"/>
  <cols>
    <col min="1" max="2" width="1.85546875" style="205" customWidth="1"/>
    <col min="3" max="3" width="26.42578125" style="205" customWidth="1"/>
    <col min="4" max="4" width="10" style="205" customWidth="1"/>
    <col min="5" max="5" width="2.85546875" style="205" customWidth="1"/>
    <col min="6" max="7" width="11" style="205" customWidth="1"/>
    <col min="8" max="11" width="11" style="207" customWidth="1"/>
    <col min="12" max="12" width="10.7109375" style="207" customWidth="1"/>
    <col min="13" max="14" width="10.7109375" style="205" customWidth="1"/>
    <col min="15" max="16" width="1.28515625" style="205" customWidth="1"/>
    <col min="17" max="18" width="9.140625" style="205" customWidth="1"/>
    <col min="19" max="19" width="9.140625" style="244" customWidth="1"/>
    <col min="20" max="20" width="9.140625" style="205" customWidth="1"/>
    <col min="21" max="22" width="9.140625" style="1275" customWidth="1"/>
    <col min="23" max="23" width="9.140625" style="1276" customWidth="1"/>
    <col min="24"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5.75" customHeight="1">
      <c r="A1" s="1980" t="s">
        <v>600</v>
      </c>
      <c r="B1" s="1980"/>
      <c r="C1" s="1980"/>
      <c r="D1" s="1980"/>
      <c r="E1" s="1980"/>
      <c r="F1" s="1980"/>
      <c r="G1" s="1980"/>
      <c r="H1" s="1980"/>
      <c r="I1" s="1980"/>
      <c r="J1" s="1980"/>
      <c r="K1" s="1980"/>
      <c r="L1" s="1980"/>
      <c r="M1" s="1980"/>
      <c r="N1" s="1980"/>
      <c r="O1" s="1980"/>
      <c r="P1" s="1980"/>
    </row>
    <row r="2" spans="1:16" ht="3.75" customHeight="1">
      <c r="A2" s="1989"/>
      <c r="B2" s="1989"/>
      <c r="C2" s="1989"/>
      <c r="D2" s="1989"/>
      <c r="E2" s="1989"/>
      <c r="F2" s="1989"/>
      <c r="G2" s="1989"/>
      <c r="H2" s="1989"/>
      <c r="I2" s="1989"/>
      <c r="J2" s="1989"/>
      <c r="K2" s="1989"/>
      <c r="L2" s="1989"/>
      <c r="M2" s="1989"/>
      <c r="N2" s="1989"/>
      <c r="O2" s="1989"/>
      <c r="P2" s="1989"/>
    </row>
    <row r="3" spans="1:16" ht="9.75" customHeight="1">
      <c r="A3" s="1213"/>
      <c r="B3" s="1993" t="s">
        <v>3</v>
      </c>
      <c r="C3" s="1993"/>
      <c r="D3" s="1993"/>
      <c r="E3" s="1994"/>
      <c r="F3" s="1995" t="s">
        <v>383</v>
      </c>
      <c r="G3" s="1996"/>
      <c r="H3" s="1996"/>
      <c r="I3" s="1996"/>
      <c r="J3" s="1996"/>
      <c r="K3" s="1996"/>
      <c r="L3" s="1996"/>
      <c r="M3" s="1996"/>
      <c r="N3" s="1996"/>
      <c r="O3" s="1996"/>
      <c r="P3" s="1997"/>
    </row>
    <row r="4" spans="1:16" ht="9.75" customHeight="1">
      <c r="A4" s="1248"/>
      <c r="B4" s="1248"/>
      <c r="C4" s="1248"/>
      <c r="D4" s="1248"/>
      <c r="E4" s="1248"/>
      <c r="F4" s="1249"/>
      <c r="G4" s="1250"/>
      <c r="H4" s="1250"/>
      <c r="I4" s="1250"/>
      <c r="J4" s="1250"/>
      <c r="K4" s="1200" t="s">
        <v>290</v>
      </c>
      <c r="L4" s="1200"/>
      <c r="M4" s="1200"/>
      <c r="N4" s="1200"/>
      <c r="O4" s="1200"/>
      <c r="P4" s="1251"/>
    </row>
    <row r="5" spans="1:16" ht="9.75" customHeight="1">
      <c r="A5" s="1248"/>
      <c r="B5" s="1248"/>
      <c r="C5" s="1248"/>
      <c r="D5" s="1248"/>
      <c r="E5" s="1248"/>
      <c r="F5" s="1199"/>
      <c r="G5" s="1200"/>
      <c r="H5" s="1196" t="s">
        <v>290</v>
      </c>
      <c r="I5" s="1196" t="s">
        <v>290</v>
      </c>
      <c r="J5" s="1196" t="s">
        <v>290</v>
      </c>
      <c r="K5" s="1200" t="s">
        <v>292</v>
      </c>
      <c r="L5" s="1200"/>
      <c r="M5" s="1200"/>
      <c r="N5" s="1200" t="s">
        <v>573</v>
      </c>
      <c r="O5" s="1200"/>
      <c r="P5" s="1202"/>
    </row>
    <row r="6" spans="1:16" ht="9.75" customHeight="1">
      <c r="A6" s="1248"/>
      <c r="B6" s="1248"/>
      <c r="C6" s="1248"/>
      <c r="D6" s="1248"/>
      <c r="E6" s="1248"/>
      <c r="F6" s="1199"/>
      <c r="G6" s="1196" t="s">
        <v>291</v>
      </c>
      <c r="H6" s="1196" t="s">
        <v>292</v>
      </c>
      <c r="I6" s="1196" t="s">
        <v>292</v>
      </c>
      <c r="J6" s="1196" t="s">
        <v>292</v>
      </c>
      <c r="K6" s="1200" t="s">
        <v>295</v>
      </c>
      <c r="L6" s="1200"/>
      <c r="M6" s="1200"/>
      <c r="N6" s="1200" t="s">
        <v>574</v>
      </c>
      <c r="O6" s="1200"/>
      <c r="P6" s="1202"/>
    </row>
    <row r="7" spans="1:16" ht="9.75" customHeight="1">
      <c r="A7" s="1248"/>
      <c r="B7" s="1248"/>
      <c r="C7" s="1248"/>
      <c r="D7" s="1248"/>
      <c r="E7" s="1248"/>
      <c r="F7" s="1199"/>
      <c r="G7" s="1196" t="s">
        <v>294</v>
      </c>
      <c r="H7" s="1196" t="s">
        <v>295</v>
      </c>
      <c r="I7" s="1196" t="s">
        <v>295</v>
      </c>
      <c r="J7" s="1196" t="s">
        <v>295</v>
      </c>
      <c r="K7" s="1200" t="s">
        <v>601</v>
      </c>
      <c r="L7" s="1200"/>
      <c r="M7" s="1200" t="s">
        <v>575</v>
      </c>
      <c r="N7" s="1200" t="s">
        <v>295</v>
      </c>
      <c r="O7" s="1200"/>
      <c r="P7" s="1202"/>
    </row>
    <row r="8" spans="1:16" ht="9.75" customHeight="1">
      <c r="A8" s="1252"/>
      <c r="B8" s="1252"/>
      <c r="C8" s="1252"/>
      <c r="D8" s="1253"/>
      <c r="E8" s="1254"/>
      <c r="F8" s="1203" t="s">
        <v>299</v>
      </c>
      <c r="G8" s="1204" t="s">
        <v>300</v>
      </c>
      <c r="H8" s="1204" t="s">
        <v>301</v>
      </c>
      <c r="I8" s="1204" t="s">
        <v>302</v>
      </c>
      <c r="J8" s="1204" t="s">
        <v>303</v>
      </c>
      <c r="K8" s="1204" t="s">
        <v>304</v>
      </c>
      <c r="L8" s="1204" t="s">
        <v>231</v>
      </c>
      <c r="M8" s="1204" t="s">
        <v>577</v>
      </c>
      <c r="N8" s="1204" t="s">
        <v>576</v>
      </c>
      <c r="O8" s="1715" t="s">
        <v>153</v>
      </c>
      <c r="P8" s="1206"/>
    </row>
    <row r="9" spans="1:16" ht="9.75" customHeight="1">
      <c r="A9" s="1977" t="s">
        <v>578</v>
      </c>
      <c r="B9" s="1977"/>
      <c r="C9" s="1977"/>
      <c r="D9" s="1201" t="s">
        <v>308</v>
      </c>
      <c r="E9" s="1208"/>
      <c r="F9" s="1224"/>
      <c r="G9" s="939"/>
      <c r="H9" s="1255"/>
      <c r="I9" s="939"/>
      <c r="J9" s="1211"/>
      <c r="K9" s="1211"/>
      <c r="L9" s="1211"/>
      <c r="M9" s="1211"/>
      <c r="N9" s="1211"/>
      <c r="O9" s="1211"/>
      <c r="P9" s="1212"/>
    </row>
    <row r="10" spans="1:16" ht="9.75" customHeight="1">
      <c r="A10" s="1207"/>
      <c r="B10" s="1977" t="s">
        <v>857</v>
      </c>
      <c r="C10" s="1977"/>
      <c r="D10" s="1201"/>
      <c r="E10" s="1256"/>
      <c r="F10" s="1224"/>
      <c r="G10" s="939"/>
      <c r="H10" s="1255"/>
      <c r="I10" s="939"/>
      <c r="J10" s="1211"/>
      <c r="K10" s="1211"/>
      <c r="L10" s="1211"/>
      <c r="M10" s="1211"/>
      <c r="N10" s="1211"/>
      <c r="O10" s="1211"/>
      <c r="P10" s="1212"/>
    </row>
    <row r="11" spans="1:16" ht="9.75" customHeight="1">
      <c r="A11" s="1214"/>
      <c r="B11" s="1214"/>
      <c r="C11" s="1214" t="s">
        <v>579</v>
      </c>
      <c r="D11" s="1215" t="s">
        <v>602</v>
      </c>
      <c r="E11" s="1214"/>
      <c r="F11" s="965">
        <v>1005</v>
      </c>
      <c r="G11" s="966">
        <v>0</v>
      </c>
      <c r="H11" s="966">
        <v>0</v>
      </c>
      <c r="I11" s="1257">
        <v>0</v>
      </c>
      <c r="J11" s="966">
        <v>0</v>
      </c>
      <c r="K11" s="966">
        <v>0</v>
      </c>
      <c r="L11" s="966">
        <v>-31</v>
      </c>
      <c r="M11" s="966">
        <v>0</v>
      </c>
      <c r="N11" s="966">
        <v>0</v>
      </c>
      <c r="O11" s="953"/>
      <c r="P11" s="1219"/>
    </row>
    <row r="12" spans="1:16" ht="9.75" customHeight="1">
      <c r="A12" s="1214"/>
      <c r="B12" s="1214"/>
      <c r="C12" s="1214" t="s">
        <v>582</v>
      </c>
      <c r="D12" s="1215" t="s">
        <v>603</v>
      </c>
      <c r="E12" s="1214"/>
      <c r="F12" s="952">
        <v>-627</v>
      </c>
      <c r="G12" s="953">
        <v>0</v>
      </c>
      <c r="H12" s="953">
        <v>0</v>
      </c>
      <c r="I12" s="995">
        <v>-0.04</v>
      </c>
      <c r="J12" s="953">
        <v>-4</v>
      </c>
      <c r="K12" s="953">
        <v>-6</v>
      </c>
      <c r="L12" s="953">
        <v>-193</v>
      </c>
      <c r="M12" s="953">
        <v>0</v>
      </c>
      <c r="N12" s="953">
        <v>-8</v>
      </c>
      <c r="O12" s="953"/>
      <c r="P12" s="1219"/>
    </row>
    <row r="13" spans="1:16" ht="9.75" customHeight="1">
      <c r="A13" s="1258"/>
      <c r="B13" s="1258"/>
      <c r="C13" s="1258"/>
      <c r="D13" s="1259"/>
      <c r="E13" s="1260"/>
      <c r="F13" s="987">
        <v>378</v>
      </c>
      <c r="G13" s="988">
        <v>0</v>
      </c>
      <c r="H13" s="1221">
        <v>0</v>
      </c>
      <c r="I13" s="1222">
        <v>0</v>
      </c>
      <c r="J13" s="1221">
        <v>0</v>
      </c>
      <c r="K13" s="1221">
        <v>0</v>
      </c>
      <c r="L13" s="988">
        <v>-224</v>
      </c>
      <c r="M13" s="988">
        <v>0</v>
      </c>
      <c r="N13" s="1221">
        <v>0</v>
      </c>
      <c r="O13" s="988"/>
      <c r="P13" s="1223"/>
    </row>
    <row r="14" spans="1:16" ht="9.75" customHeight="1">
      <c r="A14" s="1220"/>
      <c r="B14" s="1977" t="s">
        <v>855</v>
      </c>
      <c r="C14" s="1977"/>
      <c r="D14" s="1196"/>
      <c r="E14" s="1261"/>
      <c r="F14" s="952"/>
      <c r="G14" s="953"/>
      <c r="H14" s="953"/>
      <c r="I14" s="1234"/>
      <c r="J14" s="953"/>
      <c r="K14" s="953"/>
      <c r="L14" s="953"/>
      <c r="M14" s="953"/>
      <c r="N14" s="953"/>
      <c r="O14" s="953"/>
      <c r="P14" s="1219"/>
    </row>
    <row r="15" spans="1:16" ht="9.75" customHeight="1">
      <c r="A15" s="1214"/>
      <c r="B15" s="1214"/>
      <c r="C15" s="1214" t="s">
        <v>579</v>
      </c>
      <c r="D15" s="1215" t="s">
        <v>602</v>
      </c>
      <c r="E15" s="1214"/>
      <c r="F15" s="965">
        <v>319</v>
      </c>
      <c r="G15" s="966">
        <v>583</v>
      </c>
      <c r="H15" s="966">
        <v>0</v>
      </c>
      <c r="I15" s="1257">
        <v>0</v>
      </c>
      <c r="J15" s="966">
        <v>0</v>
      </c>
      <c r="K15" s="966">
        <v>-1</v>
      </c>
      <c r="L15" s="966">
        <v>-29</v>
      </c>
      <c r="M15" s="966">
        <v>0</v>
      </c>
      <c r="N15" s="966">
        <v>0</v>
      </c>
      <c r="O15" s="953"/>
      <c r="P15" s="1219"/>
    </row>
    <row r="16" spans="1:16" ht="9.75" customHeight="1">
      <c r="A16" s="1214"/>
      <c r="B16" s="1214"/>
      <c r="C16" s="1214" t="s">
        <v>582</v>
      </c>
      <c r="D16" s="1215" t="s">
        <v>603</v>
      </c>
      <c r="E16" s="1214"/>
      <c r="F16" s="1036">
        <v>3</v>
      </c>
      <c r="G16" s="1038">
        <v>10</v>
      </c>
      <c r="H16" s="1038">
        <v>-1</v>
      </c>
      <c r="I16" s="1262">
        <v>0</v>
      </c>
      <c r="J16" s="1038">
        <v>0</v>
      </c>
      <c r="K16" s="1038">
        <v>0</v>
      </c>
      <c r="L16" s="1038">
        <v>0</v>
      </c>
      <c r="M16" s="1038">
        <v>0</v>
      </c>
      <c r="N16" s="1038">
        <v>-1</v>
      </c>
      <c r="O16" s="953"/>
      <c r="P16" s="1219"/>
    </row>
    <row r="17" spans="1:16" ht="9.75" customHeight="1">
      <c r="A17" s="1214"/>
      <c r="B17" s="1214"/>
      <c r="C17" s="1214" t="s">
        <v>585</v>
      </c>
      <c r="D17" s="1215" t="s">
        <v>604</v>
      </c>
      <c r="E17" s="1214"/>
      <c r="F17" s="965">
        <v>40</v>
      </c>
      <c r="G17" s="966">
        <v>204</v>
      </c>
      <c r="H17" s="966">
        <v>-4</v>
      </c>
      <c r="I17" s="1257">
        <v>-0.02</v>
      </c>
      <c r="J17" s="966">
        <v>0</v>
      </c>
      <c r="K17" s="966">
        <v>0</v>
      </c>
      <c r="L17" s="966">
        <v>5</v>
      </c>
      <c r="M17" s="966">
        <v>0</v>
      </c>
      <c r="N17" s="966">
        <v>-1</v>
      </c>
      <c r="O17" s="953"/>
      <c r="P17" s="1219"/>
    </row>
    <row r="18" spans="1:16" ht="9.75" customHeight="1">
      <c r="A18" s="1214"/>
      <c r="B18" s="1214"/>
      <c r="C18" s="1214" t="s">
        <v>588</v>
      </c>
      <c r="D18" s="1215" t="s">
        <v>605</v>
      </c>
      <c r="E18" s="1214"/>
      <c r="F18" s="965">
        <v>20</v>
      </c>
      <c r="G18" s="966">
        <v>46</v>
      </c>
      <c r="H18" s="966">
        <v>0</v>
      </c>
      <c r="I18" s="1257">
        <v>0</v>
      </c>
      <c r="J18" s="966">
        <v>0</v>
      </c>
      <c r="K18" s="966">
        <v>0</v>
      </c>
      <c r="L18" s="966">
        <v>9</v>
      </c>
      <c r="M18" s="966">
        <v>0</v>
      </c>
      <c r="N18" s="966">
        <v>-1</v>
      </c>
      <c r="O18" s="953"/>
      <c r="P18" s="1219"/>
    </row>
    <row r="19" spans="1:16" ht="9.75" customHeight="1">
      <c r="A19" s="1214"/>
      <c r="B19" s="1214"/>
      <c r="C19" s="1214" t="s">
        <v>591</v>
      </c>
      <c r="D19" s="1215" t="s">
        <v>592</v>
      </c>
      <c r="E19" s="1214"/>
      <c r="F19" s="965">
        <v>-2</v>
      </c>
      <c r="G19" s="966">
        <v>-2</v>
      </c>
      <c r="H19" s="966">
        <v>-1</v>
      </c>
      <c r="I19" s="1257">
        <v>7.0000000000000007E-2</v>
      </c>
      <c r="J19" s="966">
        <v>0</v>
      </c>
      <c r="K19" s="966">
        <v>2</v>
      </c>
      <c r="L19" s="966">
        <v>-2</v>
      </c>
      <c r="M19" s="966">
        <v>0</v>
      </c>
      <c r="N19" s="966">
        <v>3</v>
      </c>
      <c r="O19" s="953"/>
      <c r="P19" s="1219"/>
    </row>
    <row r="20" spans="1:16" ht="9.75" customHeight="1">
      <c r="A20" s="1214"/>
      <c r="B20" s="1214"/>
      <c r="C20" s="1214" t="s">
        <v>365</v>
      </c>
      <c r="D20" s="1226">
        <v>1</v>
      </c>
      <c r="E20" s="1214"/>
      <c r="F20" s="952">
        <v>0</v>
      </c>
      <c r="G20" s="1263">
        <v>0</v>
      </c>
      <c r="H20" s="953">
        <v>0</v>
      </c>
      <c r="I20" s="995">
        <v>0</v>
      </c>
      <c r="J20" s="953">
        <v>0</v>
      </c>
      <c r="K20" s="953">
        <v>0</v>
      </c>
      <c r="L20" s="1263">
        <v>0</v>
      </c>
      <c r="M20" s="1263">
        <v>0</v>
      </c>
      <c r="N20" s="953">
        <v>0</v>
      </c>
      <c r="O20" s="953"/>
      <c r="P20" s="1229"/>
    </row>
    <row r="21" spans="1:16" ht="9.75" customHeight="1">
      <c r="A21" s="1264"/>
      <c r="B21" s="1264"/>
      <c r="C21" s="1264"/>
      <c r="D21" s="1264"/>
      <c r="E21" s="1264"/>
      <c r="F21" s="987">
        <v>380</v>
      </c>
      <c r="G21" s="988">
        <v>841</v>
      </c>
      <c r="H21" s="1221">
        <v>0</v>
      </c>
      <c r="I21" s="1222">
        <v>-0.01</v>
      </c>
      <c r="J21" s="1221">
        <v>0</v>
      </c>
      <c r="K21" s="1221">
        <v>-1</v>
      </c>
      <c r="L21" s="988">
        <v>-17</v>
      </c>
      <c r="M21" s="988">
        <v>0</v>
      </c>
      <c r="N21" s="1221">
        <v>0</v>
      </c>
      <c r="O21" s="988"/>
      <c r="P21" s="1223"/>
    </row>
    <row r="22" spans="1:16" ht="9.75" customHeight="1">
      <c r="A22" s="1220"/>
      <c r="B22" s="1977" t="s">
        <v>856</v>
      </c>
      <c r="C22" s="1977"/>
      <c r="D22" s="1196"/>
      <c r="E22" s="1261"/>
      <c r="F22" s="952"/>
      <c r="G22" s="953"/>
      <c r="H22" s="953"/>
      <c r="I22" s="1234"/>
      <c r="J22" s="953"/>
      <c r="K22" s="953"/>
      <c r="L22" s="953"/>
      <c r="M22" s="953"/>
      <c r="N22" s="953"/>
      <c r="O22" s="953"/>
      <c r="P22" s="1219"/>
    </row>
    <row r="23" spans="1:16" ht="9.75" customHeight="1">
      <c r="A23" s="1214"/>
      <c r="B23" s="1214"/>
      <c r="C23" s="1214" t="s">
        <v>579</v>
      </c>
      <c r="D23" s="1215" t="s">
        <v>602</v>
      </c>
      <c r="E23" s="1214"/>
      <c r="F23" s="965">
        <v>-2510</v>
      </c>
      <c r="G23" s="966" t="s">
        <v>461</v>
      </c>
      <c r="H23" s="966" t="s">
        <v>461</v>
      </c>
      <c r="I23" s="1257">
        <v>-0.01</v>
      </c>
      <c r="J23" s="966">
        <v>0</v>
      </c>
      <c r="K23" s="966">
        <v>0</v>
      </c>
      <c r="L23" s="966">
        <v>-297</v>
      </c>
      <c r="M23" s="966">
        <v>0</v>
      </c>
      <c r="N23" s="966">
        <v>0</v>
      </c>
      <c r="O23" s="953"/>
      <c r="P23" s="1219"/>
    </row>
    <row r="24" spans="1:16" ht="9.75" customHeight="1">
      <c r="A24" s="1214"/>
      <c r="B24" s="1214"/>
      <c r="C24" s="1214" t="s">
        <v>582</v>
      </c>
      <c r="D24" s="1215" t="s">
        <v>603</v>
      </c>
      <c r="E24" s="1214"/>
      <c r="F24" s="965">
        <v>5410</v>
      </c>
      <c r="G24" s="966" t="s">
        <v>461</v>
      </c>
      <c r="H24" s="966" t="s">
        <v>461</v>
      </c>
      <c r="I24" s="1262">
        <v>-0.05</v>
      </c>
      <c r="J24" s="1038">
        <v>-4</v>
      </c>
      <c r="K24" s="966">
        <v>-3</v>
      </c>
      <c r="L24" s="966">
        <v>415</v>
      </c>
      <c r="M24" s="966">
        <v>2</v>
      </c>
      <c r="N24" s="966">
        <v>-4</v>
      </c>
      <c r="O24" s="953"/>
      <c r="P24" s="1219"/>
    </row>
    <row r="25" spans="1:16" ht="9.75" customHeight="1">
      <c r="A25" s="1214"/>
      <c r="B25" s="1214"/>
      <c r="C25" s="1214" t="s">
        <v>585</v>
      </c>
      <c r="D25" s="1215" t="s">
        <v>604</v>
      </c>
      <c r="E25" s="1214"/>
      <c r="F25" s="965">
        <v>273</v>
      </c>
      <c r="G25" s="966" t="s">
        <v>461</v>
      </c>
      <c r="H25" s="966" t="s">
        <v>461</v>
      </c>
      <c r="I25" s="1257">
        <v>-0.01</v>
      </c>
      <c r="J25" s="966">
        <v>0</v>
      </c>
      <c r="K25" s="966">
        <v>-1</v>
      </c>
      <c r="L25" s="966">
        <v>-83</v>
      </c>
      <c r="M25" s="966">
        <v>0</v>
      </c>
      <c r="N25" s="966">
        <v>-1</v>
      </c>
      <c r="O25" s="953"/>
      <c r="P25" s="1219"/>
    </row>
    <row r="26" spans="1:16" ht="9.75" customHeight="1">
      <c r="A26" s="1214"/>
      <c r="B26" s="1214"/>
      <c r="C26" s="1214" t="s">
        <v>588</v>
      </c>
      <c r="D26" s="1215" t="s">
        <v>605</v>
      </c>
      <c r="E26" s="1214"/>
      <c r="F26" s="965">
        <v>465</v>
      </c>
      <c r="G26" s="966" t="s">
        <v>461</v>
      </c>
      <c r="H26" s="966" t="s">
        <v>461</v>
      </c>
      <c r="I26" s="1257">
        <v>-0.99</v>
      </c>
      <c r="J26" s="966">
        <v>0</v>
      </c>
      <c r="K26" s="966">
        <v>-8</v>
      </c>
      <c r="L26" s="966">
        <v>136</v>
      </c>
      <c r="M26" s="966">
        <v>1</v>
      </c>
      <c r="N26" s="966">
        <v>-10</v>
      </c>
      <c r="O26" s="953"/>
      <c r="P26" s="1219"/>
    </row>
    <row r="27" spans="1:16" ht="9.75" customHeight="1">
      <c r="A27" s="1214"/>
      <c r="B27" s="1214"/>
      <c r="C27" s="1214" t="s">
        <v>591</v>
      </c>
      <c r="D27" s="1215" t="s">
        <v>592</v>
      </c>
      <c r="E27" s="1214"/>
      <c r="F27" s="965">
        <v>-10</v>
      </c>
      <c r="G27" s="966" t="s">
        <v>461</v>
      </c>
      <c r="H27" s="966" t="s">
        <v>461</v>
      </c>
      <c r="I27" s="1257">
        <v>0.82</v>
      </c>
      <c r="J27" s="966">
        <v>0</v>
      </c>
      <c r="K27" s="966">
        <v>2</v>
      </c>
      <c r="L27" s="966">
        <v>-8</v>
      </c>
      <c r="M27" s="966">
        <v>1</v>
      </c>
      <c r="N27" s="966">
        <v>6</v>
      </c>
      <c r="O27" s="953"/>
      <c r="P27" s="1219"/>
    </row>
    <row r="28" spans="1:16" ht="9.75" customHeight="1">
      <c r="A28" s="1214"/>
      <c r="B28" s="1214"/>
      <c r="C28" s="1214" t="s">
        <v>365</v>
      </c>
      <c r="D28" s="1226">
        <v>1</v>
      </c>
      <c r="E28" s="1214"/>
      <c r="F28" s="952">
        <v>2</v>
      </c>
      <c r="G28" s="953" t="s">
        <v>461</v>
      </c>
      <c r="H28" s="953" t="s">
        <v>461</v>
      </c>
      <c r="I28" s="995">
        <v>0</v>
      </c>
      <c r="J28" s="953">
        <v>3</v>
      </c>
      <c r="K28" s="953">
        <v>-52</v>
      </c>
      <c r="L28" s="953">
        <v>-78</v>
      </c>
      <c r="M28" s="953">
        <v>14</v>
      </c>
      <c r="N28" s="953">
        <v>61</v>
      </c>
      <c r="O28" s="953"/>
      <c r="P28" s="1229"/>
    </row>
    <row r="29" spans="1:16" ht="9.75" customHeight="1">
      <c r="A29" s="1264"/>
      <c r="B29" s="1264"/>
      <c r="C29" s="1264"/>
      <c r="D29" s="1264"/>
      <c r="E29" s="1264"/>
      <c r="F29" s="987">
        <v>3630</v>
      </c>
      <c r="G29" s="988" t="s">
        <v>461</v>
      </c>
      <c r="H29" s="988" t="s">
        <v>461</v>
      </c>
      <c r="I29" s="1265">
        <v>-0.02</v>
      </c>
      <c r="J29" s="1221">
        <v>-1</v>
      </c>
      <c r="K29" s="1221">
        <v>0</v>
      </c>
      <c r="L29" s="988">
        <v>85</v>
      </c>
      <c r="M29" s="988">
        <v>18</v>
      </c>
      <c r="N29" s="1221">
        <v>0</v>
      </c>
      <c r="O29" s="988"/>
      <c r="P29" s="1223"/>
    </row>
    <row r="30" spans="1:16" ht="9.75" customHeight="1">
      <c r="A30" s="1977" t="s">
        <v>593</v>
      </c>
      <c r="B30" s="1977"/>
      <c r="C30" s="1977"/>
      <c r="D30" s="1207"/>
      <c r="E30" s="1208"/>
      <c r="F30" s="1232"/>
      <c r="G30" s="1266"/>
      <c r="H30" s="1267"/>
      <c r="I30" s="1268"/>
      <c r="J30" s="1267"/>
      <c r="K30" s="1267"/>
      <c r="L30" s="1266"/>
      <c r="M30" s="1266"/>
      <c r="N30" s="1267"/>
      <c r="O30" s="1266"/>
      <c r="P30" s="1212"/>
    </row>
    <row r="31" spans="1:16" ht="9.75" customHeight="1">
      <c r="A31" s="1214"/>
      <c r="B31" s="1214"/>
      <c r="C31" s="1214" t="s">
        <v>579</v>
      </c>
      <c r="D31" s="1215" t="s">
        <v>602</v>
      </c>
      <c r="E31" s="1214"/>
      <c r="F31" s="965">
        <v>147</v>
      </c>
      <c r="G31" s="966">
        <v>481</v>
      </c>
      <c r="H31" s="966">
        <v>-1</v>
      </c>
      <c r="I31" s="1257">
        <v>0</v>
      </c>
      <c r="J31" s="966">
        <v>-1</v>
      </c>
      <c r="K31" s="966">
        <v>0</v>
      </c>
      <c r="L31" s="966">
        <v>-1</v>
      </c>
      <c r="M31" s="966">
        <v>0</v>
      </c>
      <c r="N31" s="966">
        <v>0</v>
      </c>
      <c r="O31" s="953"/>
      <c r="P31" s="1219"/>
    </row>
    <row r="32" spans="1:16" ht="9.75" customHeight="1">
      <c r="A32" s="1214"/>
      <c r="B32" s="1214"/>
      <c r="C32" s="1214" t="s">
        <v>582</v>
      </c>
      <c r="D32" s="1215" t="s">
        <v>603</v>
      </c>
      <c r="E32" s="1214"/>
      <c r="F32" s="965">
        <v>342</v>
      </c>
      <c r="G32" s="966">
        <v>306</v>
      </c>
      <c r="H32" s="966">
        <v>1</v>
      </c>
      <c r="I32" s="1262">
        <v>-0.01</v>
      </c>
      <c r="J32" s="966">
        <v>1</v>
      </c>
      <c r="K32" s="966">
        <v>0</v>
      </c>
      <c r="L32" s="966">
        <v>56</v>
      </c>
      <c r="M32" s="966">
        <v>1</v>
      </c>
      <c r="N32" s="966">
        <v>0</v>
      </c>
      <c r="O32" s="953"/>
      <c r="P32" s="1219"/>
    </row>
    <row r="33" spans="1:16" ht="9.75" customHeight="1">
      <c r="A33" s="1214"/>
      <c r="B33" s="1214"/>
      <c r="C33" s="1214" t="s">
        <v>585</v>
      </c>
      <c r="D33" s="1215" t="s">
        <v>604</v>
      </c>
      <c r="E33" s="1214"/>
      <c r="F33" s="965">
        <v>182</v>
      </c>
      <c r="G33" s="966">
        <v>17</v>
      </c>
      <c r="H33" s="966">
        <v>0</v>
      </c>
      <c r="I33" s="1257">
        <v>-0.01</v>
      </c>
      <c r="J33" s="966">
        <v>1</v>
      </c>
      <c r="K33" s="966">
        <v>0</v>
      </c>
      <c r="L33" s="966">
        <v>90</v>
      </c>
      <c r="M33" s="966">
        <v>2</v>
      </c>
      <c r="N33" s="966">
        <v>0</v>
      </c>
      <c r="O33" s="953"/>
      <c r="P33" s="1219"/>
    </row>
    <row r="34" spans="1:16" ht="9.75" customHeight="1">
      <c r="A34" s="1214"/>
      <c r="B34" s="1214"/>
      <c r="C34" s="1214" t="s">
        <v>588</v>
      </c>
      <c r="D34" s="1215" t="s">
        <v>605</v>
      </c>
      <c r="E34" s="1214"/>
      <c r="F34" s="965">
        <v>-204</v>
      </c>
      <c r="G34" s="966">
        <v>-285</v>
      </c>
      <c r="H34" s="966">
        <v>1</v>
      </c>
      <c r="I34" s="1257">
        <v>-0.02</v>
      </c>
      <c r="J34" s="966">
        <v>0</v>
      </c>
      <c r="K34" s="966">
        <v>0</v>
      </c>
      <c r="L34" s="966">
        <v>-207</v>
      </c>
      <c r="M34" s="966">
        <v>-8</v>
      </c>
      <c r="N34" s="966">
        <v>0</v>
      </c>
      <c r="O34" s="953"/>
      <c r="P34" s="1219"/>
    </row>
    <row r="35" spans="1:16" ht="9.75" customHeight="1">
      <c r="A35" s="1214"/>
      <c r="B35" s="1214"/>
      <c r="C35" s="1214" t="s">
        <v>591</v>
      </c>
      <c r="D35" s="1215" t="s">
        <v>592</v>
      </c>
      <c r="E35" s="1214"/>
      <c r="F35" s="965">
        <v>82</v>
      </c>
      <c r="G35" s="966">
        <v>8</v>
      </c>
      <c r="H35" s="966">
        <v>1</v>
      </c>
      <c r="I35" s="1257">
        <v>-0.13</v>
      </c>
      <c r="J35" s="966">
        <v>-2</v>
      </c>
      <c r="K35" s="966">
        <v>-3</v>
      </c>
      <c r="L35" s="966">
        <v>128</v>
      </c>
      <c r="M35" s="966">
        <v>12</v>
      </c>
      <c r="N35" s="966">
        <v>-11</v>
      </c>
      <c r="O35" s="953"/>
      <c r="P35" s="1219"/>
    </row>
    <row r="36" spans="1:16" ht="9.75" customHeight="1">
      <c r="A36" s="1214"/>
      <c r="B36" s="1214"/>
      <c r="C36" s="1214" t="s">
        <v>365</v>
      </c>
      <c r="D36" s="1226">
        <v>1</v>
      </c>
      <c r="E36" s="1214"/>
      <c r="F36" s="952">
        <v>-1</v>
      </c>
      <c r="G36" s="953">
        <v>0</v>
      </c>
      <c r="H36" s="953">
        <v>0</v>
      </c>
      <c r="I36" s="995">
        <v>0</v>
      </c>
      <c r="J36" s="953">
        <v>-4</v>
      </c>
      <c r="K36" s="953">
        <v>20</v>
      </c>
      <c r="L36" s="953">
        <v>7</v>
      </c>
      <c r="M36" s="953">
        <v>-2</v>
      </c>
      <c r="N36" s="953">
        <v>-54</v>
      </c>
      <c r="O36" s="953"/>
      <c r="P36" s="1219"/>
    </row>
    <row r="37" spans="1:16" ht="9.75" customHeight="1">
      <c r="A37" s="1264"/>
      <c r="B37" s="1264"/>
      <c r="C37" s="1264"/>
      <c r="D37" s="1264"/>
      <c r="E37" s="1264"/>
      <c r="F37" s="987">
        <v>548</v>
      </c>
      <c r="G37" s="988">
        <v>527</v>
      </c>
      <c r="H37" s="1221">
        <v>0</v>
      </c>
      <c r="I37" s="1265">
        <v>0.01</v>
      </c>
      <c r="J37" s="1221">
        <v>0</v>
      </c>
      <c r="K37" s="1221">
        <v>0</v>
      </c>
      <c r="L37" s="988">
        <v>73</v>
      </c>
      <c r="M37" s="988">
        <v>5</v>
      </c>
      <c r="N37" s="1221">
        <v>0</v>
      </c>
      <c r="O37" s="988"/>
      <c r="P37" s="1223"/>
    </row>
    <row r="38" spans="1:16" ht="9.75" customHeight="1">
      <c r="A38" s="1977" t="s">
        <v>113</v>
      </c>
      <c r="B38" s="1977"/>
      <c r="C38" s="1977"/>
      <c r="D38" s="1207"/>
      <c r="E38" s="1208"/>
      <c r="F38" s="1232"/>
      <c r="G38" s="1266"/>
      <c r="H38" s="1267"/>
      <c r="I38" s="1268"/>
      <c r="J38" s="1267"/>
      <c r="K38" s="1267"/>
      <c r="L38" s="1266"/>
      <c r="M38" s="1266"/>
      <c r="N38" s="1267"/>
      <c r="O38" s="1266"/>
      <c r="P38" s="1212"/>
    </row>
    <row r="39" spans="1:16" ht="9.75" customHeight="1">
      <c r="A39" s="1214"/>
      <c r="B39" s="1214"/>
      <c r="C39" s="1214" t="s">
        <v>579</v>
      </c>
      <c r="D39" s="1215" t="s">
        <v>602</v>
      </c>
      <c r="E39" s="1214"/>
      <c r="F39" s="965">
        <v>-107</v>
      </c>
      <c r="G39" s="966">
        <v>31</v>
      </c>
      <c r="H39" s="966">
        <v>0</v>
      </c>
      <c r="I39" s="1257">
        <v>0</v>
      </c>
      <c r="J39" s="966">
        <v>-2</v>
      </c>
      <c r="K39" s="966">
        <v>-1</v>
      </c>
      <c r="L39" s="966">
        <v>-31</v>
      </c>
      <c r="M39" s="966">
        <v>0</v>
      </c>
      <c r="N39" s="966">
        <v>-1</v>
      </c>
      <c r="O39" s="953"/>
      <c r="P39" s="1219"/>
    </row>
    <row r="40" spans="1:16" ht="9.75" customHeight="1">
      <c r="A40" s="1214"/>
      <c r="B40" s="1214"/>
      <c r="C40" s="1214" t="s">
        <v>582</v>
      </c>
      <c r="D40" s="1215" t="s">
        <v>603</v>
      </c>
      <c r="E40" s="1214"/>
      <c r="F40" s="965">
        <v>-71</v>
      </c>
      <c r="G40" s="966">
        <v>-2</v>
      </c>
      <c r="H40" s="966">
        <v>0</v>
      </c>
      <c r="I40" s="1262">
        <v>0.02</v>
      </c>
      <c r="J40" s="966">
        <v>-1</v>
      </c>
      <c r="K40" s="966">
        <v>1</v>
      </c>
      <c r="L40" s="966">
        <v>-14</v>
      </c>
      <c r="M40" s="966">
        <v>0</v>
      </c>
      <c r="N40" s="966">
        <v>2</v>
      </c>
      <c r="O40" s="953"/>
      <c r="P40" s="1219"/>
    </row>
    <row r="41" spans="1:16" ht="9.75" customHeight="1">
      <c r="A41" s="1214"/>
      <c r="B41" s="1214"/>
      <c r="C41" s="1214" t="s">
        <v>585</v>
      </c>
      <c r="D41" s="1215" t="s">
        <v>604</v>
      </c>
      <c r="E41" s="1214"/>
      <c r="F41" s="965">
        <v>372</v>
      </c>
      <c r="G41" s="966">
        <v>9</v>
      </c>
      <c r="H41" s="966">
        <v>0</v>
      </c>
      <c r="I41" s="1257">
        <v>0.02</v>
      </c>
      <c r="J41" s="966">
        <v>2</v>
      </c>
      <c r="K41" s="966">
        <v>2</v>
      </c>
      <c r="L41" s="966">
        <v>353</v>
      </c>
      <c r="M41" s="966">
        <v>4</v>
      </c>
      <c r="N41" s="966">
        <v>3</v>
      </c>
      <c r="O41" s="953"/>
      <c r="P41" s="1219"/>
    </row>
    <row r="42" spans="1:16" ht="9.75" customHeight="1">
      <c r="A42" s="1214"/>
      <c r="B42" s="1214"/>
      <c r="C42" s="1214" t="s">
        <v>588</v>
      </c>
      <c r="D42" s="1215" t="s">
        <v>605</v>
      </c>
      <c r="E42" s="1214"/>
      <c r="F42" s="965">
        <v>-287</v>
      </c>
      <c r="G42" s="966">
        <v>-7</v>
      </c>
      <c r="H42" s="966">
        <v>2</v>
      </c>
      <c r="I42" s="1257">
        <v>0.56000000000000005</v>
      </c>
      <c r="J42" s="966">
        <v>-1</v>
      </c>
      <c r="K42" s="966">
        <v>0</v>
      </c>
      <c r="L42" s="966">
        <v>-340</v>
      </c>
      <c r="M42" s="966">
        <v>-1</v>
      </c>
      <c r="N42" s="966">
        <v>6</v>
      </c>
      <c r="O42" s="953"/>
      <c r="P42" s="1219"/>
    </row>
    <row r="43" spans="1:16" ht="9.75" customHeight="1">
      <c r="A43" s="1214"/>
      <c r="B43" s="1214"/>
      <c r="C43" s="1214" t="s">
        <v>591</v>
      </c>
      <c r="D43" s="1215" t="s">
        <v>592</v>
      </c>
      <c r="E43" s="1214"/>
      <c r="F43" s="965">
        <v>52</v>
      </c>
      <c r="G43" s="966">
        <v>8</v>
      </c>
      <c r="H43" s="966">
        <v>11</v>
      </c>
      <c r="I43" s="1257">
        <v>25.96</v>
      </c>
      <c r="J43" s="966">
        <v>-13</v>
      </c>
      <c r="K43" s="966">
        <v>-27</v>
      </c>
      <c r="L43" s="966">
        <v>-119</v>
      </c>
      <c r="M43" s="966">
        <v>9</v>
      </c>
      <c r="N43" s="966">
        <v>-21</v>
      </c>
      <c r="O43" s="953"/>
      <c r="P43" s="1219"/>
    </row>
    <row r="44" spans="1:16" ht="9.75" customHeight="1">
      <c r="A44" s="1214"/>
      <c r="B44" s="1214"/>
      <c r="C44" s="1214" t="s">
        <v>365</v>
      </c>
      <c r="D44" s="1226">
        <v>1</v>
      </c>
      <c r="E44" s="1214"/>
      <c r="F44" s="1269">
        <v>-3</v>
      </c>
      <c r="G44" s="1006">
        <v>0</v>
      </c>
      <c r="H44" s="1006">
        <v>0</v>
      </c>
      <c r="I44" s="1270">
        <v>0</v>
      </c>
      <c r="J44" s="1271">
        <v>-2</v>
      </c>
      <c r="K44" s="1271">
        <v>-55</v>
      </c>
      <c r="L44" s="1006">
        <v>-39</v>
      </c>
      <c r="M44" s="1006">
        <v>0</v>
      </c>
      <c r="N44" s="1271">
        <v>-14</v>
      </c>
      <c r="O44" s="1006"/>
      <c r="P44" s="1236"/>
    </row>
    <row r="45" spans="1:16" ht="9.75" customHeight="1">
      <c r="A45" s="1272"/>
      <c r="B45" s="1272"/>
      <c r="C45" s="1264"/>
      <c r="D45" s="1264"/>
      <c r="E45" s="1264"/>
      <c r="F45" s="1005">
        <v>-44</v>
      </c>
      <c r="G45" s="1237">
        <v>39</v>
      </c>
      <c r="H45" s="953">
        <v>1</v>
      </c>
      <c r="I45" s="1273">
        <v>1.61</v>
      </c>
      <c r="J45" s="1006">
        <v>-1</v>
      </c>
      <c r="K45" s="1006">
        <v>-1</v>
      </c>
      <c r="L45" s="1237">
        <v>-190</v>
      </c>
      <c r="M45" s="1237">
        <v>12</v>
      </c>
      <c r="N45" s="1235">
        <v>0</v>
      </c>
      <c r="O45" s="953"/>
      <c r="P45" s="1219"/>
    </row>
    <row r="46" spans="1:16" ht="9.75" customHeight="1">
      <c r="A46" s="1264"/>
      <c r="B46" s="1264"/>
      <c r="C46" s="1264"/>
      <c r="D46" s="1264"/>
      <c r="E46" s="1264"/>
      <c r="F46" s="987">
        <v>4892</v>
      </c>
      <c r="G46" s="988">
        <v>1407</v>
      </c>
      <c r="H46" s="1221">
        <v>0</v>
      </c>
      <c r="I46" s="1265">
        <v>0.06</v>
      </c>
      <c r="J46" s="1221">
        <v>0</v>
      </c>
      <c r="K46" s="1221">
        <v>0</v>
      </c>
      <c r="L46" s="988">
        <v>-273</v>
      </c>
      <c r="M46" s="988">
        <v>35</v>
      </c>
      <c r="N46" s="1221">
        <v>0</v>
      </c>
      <c r="O46" s="988"/>
      <c r="P46" s="1223"/>
    </row>
    <row r="47" spans="1:16" ht="6" customHeight="1">
      <c r="A47" s="1274"/>
      <c r="B47" s="1972"/>
      <c r="C47" s="1972"/>
      <c r="D47" s="1972"/>
      <c r="E47" s="1972"/>
      <c r="F47" s="1972"/>
      <c r="G47" s="1972"/>
      <c r="H47" s="1972"/>
      <c r="I47" s="1972"/>
      <c r="J47" s="1972"/>
      <c r="K47" s="1972"/>
      <c r="L47" s="1972"/>
      <c r="M47" s="1972"/>
      <c r="N47" s="1972"/>
      <c r="O47" s="1972"/>
      <c r="P47" s="1972"/>
    </row>
    <row r="48" spans="1:16" ht="16.5" customHeight="1">
      <c r="A48" s="1972" t="s">
        <v>606</v>
      </c>
      <c r="B48" s="1988"/>
      <c r="C48" s="1988"/>
      <c r="D48" s="1988"/>
      <c r="E48" s="1988"/>
      <c r="F48" s="1988"/>
      <c r="G48" s="1988"/>
      <c r="H48" s="1988"/>
      <c r="I48" s="1988"/>
      <c r="J48" s="1988"/>
      <c r="K48" s="1988"/>
      <c r="L48" s="1988"/>
      <c r="M48" s="1988"/>
      <c r="N48" s="1988"/>
      <c r="O48" s="1988"/>
      <c r="P48" s="1988"/>
    </row>
    <row r="49" ht="8.25" customHeight="1"/>
    <row r="50" ht="8.25" customHeight="1"/>
    <row r="51" ht="8.25" customHeight="1"/>
    <row r="52" ht="8.25" customHeight="1"/>
  </sheetData>
  <sheetProtection selectLockedCells="1"/>
  <mergeCells count="12">
    <mergeCell ref="A48:P48"/>
    <mergeCell ref="A1:P1"/>
    <mergeCell ref="A2:P2"/>
    <mergeCell ref="B22:C22"/>
    <mergeCell ref="B3:E3"/>
    <mergeCell ref="A9:C9"/>
    <mergeCell ref="B10:C10"/>
    <mergeCell ref="F3:P3"/>
    <mergeCell ref="B14:C14"/>
    <mergeCell ref="A30:C30"/>
    <mergeCell ref="A38:C38"/>
    <mergeCell ref="B47:P47"/>
  </mergeCells>
  <pageMargins left="0.25" right="0.25" top="0.5" bottom="0.25" header="0.5" footer="0.5"/>
  <pageSetup scale="9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O8" sqref="O8"/>
    </sheetView>
  </sheetViews>
  <sheetFormatPr defaultColWidth="9.140625" defaultRowHeight="12.75"/>
  <cols>
    <col min="1" max="1" width="2" style="205" customWidth="1"/>
    <col min="2" max="2" width="1.85546875" style="205" customWidth="1"/>
    <col min="3" max="3" width="26.42578125" style="205" customWidth="1"/>
    <col min="4" max="4" width="10" style="205" customWidth="1"/>
    <col min="5" max="5" width="2.85546875" style="205" customWidth="1"/>
    <col min="6" max="7" width="11" style="205" customWidth="1"/>
    <col min="8" max="11" width="11" style="207" customWidth="1"/>
    <col min="12" max="12" width="10.7109375" style="207" customWidth="1"/>
    <col min="13" max="14" width="10.7109375" style="205" customWidth="1"/>
    <col min="15" max="16" width="1.28515625" style="205" customWidth="1"/>
    <col min="17" max="18" width="9.140625" style="205" customWidth="1"/>
    <col min="19" max="19" width="9.140625" style="244" customWidth="1"/>
    <col min="20" max="20" width="9.140625" style="205" customWidth="1"/>
    <col min="21" max="22" width="9.140625" style="1275" customWidth="1"/>
    <col min="23" max="23" width="9.140625" style="1276" customWidth="1"/>
    <col min="24" max="26" width="9.140625" style="1244" customWidth="1"/>
    <col min="27" max="29" width="9.140625" style="246" customWidth="1"/>
    <col min="30" max="34" width="9.140625" style="1244" customWidth="1"/>
    <col min="35" max="35" width="9.140625" style="706" customWidth="1"/>
    <col min="36" max="36" width="9.140625" style="205" customWidth="1"/>
    <col min="37" max="16384" width="9.140625" style="205"/>
  </cols>
  <sheetData>
    <row r="1" spans="1:16" ht="15.75" customHeight="1">
      <c r="A1" s="1980" t="s">
        <v>600</v>
      </c>
      <c r="B1" s="1980"/>
      <c r="C1" s="1980"/>
      <c r="D1" s="1980"/>
      <c r="E1" s="1980"/>
      <c r="F1" s="1980"/>
      <c r="G1" s="1980"/>
      <c r="H1" s="1980"/>
      <c r="I1" s="1980"/>
      <c r="J1" s="1980"/>
      <c r="K1" s="1980"/>
      <c r="L1" s="1980"/>
      <c r="M1" s="1980"/>
      <c r="N1" s="1980"/>
      <c r="O1" s="1980"/>
      <c r="P1" s="1980"/>
    </row>
    <row r="2" spans="1:16" ht="3.75" customHeight="1">
      <c r="A2" s="1989"/>
      <c r="B2" s="1989"/>
      <c r="C2" s="1989"/>
      <c r="D2" s="1989"/>
      <c r="E2" s="1989"/>
      <c r="F2" s="1989"/>
      <c r="G2" s="1989"/>
      <c r="H2" s="1989"/>
      <c r="I2" s="1989"/>
      <c r="J2" s="1989"/>
      <c r="K2" s="1989"/>
      <c r="L2" s="1989"/>
      <c r="M2" s="1989"/>
      <c r="N2" s="1989"/>
      <c r="O2" s="1989"/>
      <c r="P2" s="1989"/>
    </row>
    <row r="3" spans="1:16" ht="9.75" customHeight="1">
      <c r="A3" s="1213"/>
      <c r="B3" s="1993" t="s">
        <v>3</v>
      </c>
      <c r="C3" s="1993"/>
      <c r="D3" s="1993"/>
      <c r="E3" s="1994"/>
      <c r="F3" s="1995" t="s">
        <v>384</v>
      </c>
      <c r="G3" s="1996"/>
      <c r="H3" s="1996"/>
      <c r="I3" s="1996"/>
      <c r="J3" s="1996"/>
      <c r="K3" s="1996"/>
      <c r="L3" s="1996"/>
      <c r="M3" s="1996"/>
      <c r="N3" s="1996"/>
      <c r="O3" s="1996"/>
      <c r="P3" s="1997"/>
    </row>
    <row r="4" spans="1:16" ht="9.75" customHeight="1">
      <c r="A4" s="1248"/>
      <c r="B4" s="1248"/>
      <c r="C4" s="1248"/>
      <c r="D4" s="1248"/>
      <c r="E4" s="1248"/>
      <c r="F4" s="1249"/>
      <c r="G4" s="1250"/>
      <c r="H4" s="1250"/>
      <c r="I4" s="1250"/>
      <c r="J4" s="1250"/>
      <c r="K4" s="1200" t="s">
        <v>290</v>
      </c>
      <c r="L4" s="1200"/>
      <c r="M4" s="1200"/>
      <c r="N4" s="1200"/>
      <c r="O4" s="1200"/>
      <c r="P4" s="1251"/>
    </row>
    <row r="5" spans="1:16" ht="9.75" customHeight="1">
      <c r="A5" s="1248"/>
      <c r="B5" s="1248"/>
      <c r="C5" s="1248"/>
      <c r="D5" s="1248"/>
      <c r="E5" s="1248"/>
      <c r="F5" s="1199"/>
      <c r="G5" s="1200"/>
      <c r="H5" s="1196" t="s">
        <v>290</v>
      </c>
      <c r="I5" s="1196" t="s">
        <v>290</v>
      </c>
      <c r="J5" s="1196" t="s">
        <v>290</v>
      </c>
      <c r="K5" s="1200" t="s">
        <v>292</v>
      </c>
      <c r="L5" s="1200"/>
      <c r="M5" s="1200"/>
      <c r="N5" s="1200" t="s">
        <v>573</v>
      </c>
      <c r="O5" s="1200"/>
      <c r="P5" s="1202"/>
    </row>
    <row r="6" spans="1:16" ht="9.75" customHeight="1">
      <c r="A6" s="1248"/>
      <c r="B6" s="1248"/>
      <c r="C6" s="1248"/>
      <c r="D6" s="1248"/>
      <c r="E6" s="1248"/>
      <c r="F6" s="1199"/>
      <c r="G6" s="1196" t="s">
        <v>291</v>
      </c>
      <c r="H6" s="1196" t="s">
        <v>292</v>
      </c>
      <c r="I6" s="1196" t="s">
        <v>292</v>
      </c>
      <c r="J6" s="1196" t="s">
        <v>292</v>
      </c>
      <c r="K6" s="1200" t="s">
        <v>295</v>
      </c>
      <c r="L6" s="1200"/>
      <c r="M6" s="1200"/>
      <c r="N6" s="1200" t="s">
        <v>574</v>
      </c>
      <c r="O6" s="1200"/>
      <c r="P6" s="1202"/>
    </row>
    <row r="7" spans="1:16" ht="9.75" customHeight="1">
      <c r="A7" s="1248"/>
      <c r="B7" s="1248"/>
      <c r="C7" s="1248"/>
      <c r="D7" s="1248"/>
      <c r="E7" s="1248"/>
      <c r="F7" s="1199"/>
      <c r="G7" s="1196" t="s">
        <v>294</v>
      </c>
      <c r="H7" s="1196" t="s">
        <v>295</v>
      </c>
      <c r="I7" s="1196" t="s">
        <v>295</v>
      </c>
      <c r="J7" s="1196" t="s">
        <v>295</v>
      </c>
      <c r="K7" s="1200" t="s">
        <v>601</v>
      </c>
      <c r="L7" s="1200"/>
      <c r="M7" s="1200" t="s">
        <v>575</v>
      </c>
      <c r="N7" s="1200" t="s">
        <v>295</v>
      </c>
      <c r="O7" s="1200"/>
      <c r="P7" s="1202"/>
    </row>
    <row r="8" spans="1:16" ht="9.75" customHeight="1">
      <c r="A8" s="1252"/>
      <c r="B8" s="1252"/>
      <c r="C8" s="1252"/>
      <c r="D8" s="1253"/>
      <c r="E8" s="1254"/>
      <c r="F8" s="1203" t="s">
        <v>299</v>
      </c>
      <c r="G8" s="1204" t="s">
        <v>300</v>
      </c>
      <c r="H8" s="1204" t="s">
        <v>301</v>
      </c>
      <c r="I8" s="1204" t="s">
        <v>302</v>
      </c>
      <c r="J8" s="1204" t="s">
        <v>303</v>
      </c>
      <c r="K8" s="1204" t="s">
        <v>304</v>
      </c>
      <c r="L8" s="1204" t="s">
        <v>231</v>
      </c>
      <c r="M8" s="1204" t="s">
        <v>577</v>
      </c>
      <c r="N8" s="1204" t="s">
        <v>576</v>
      </c>
      <c r="O8" s="1715" t="s">
        <v>153</v>
      </c>
      <c r="P8" s="1206"/>
    </row>
    <row r="9" spans="1:16" ht="9.75" customHeight="1">
      <c r="A9" s="1977" t="s">
        <v>578</v>
      </c>
      <c r="B9" s="1977"/>
      <c r="C9" s="1977"/>
      <c r="D9" s="1201" t="s">
        <v>308</v>
      </c>
      <c r="E9" s="1208"/>
      <c r="F9" s="1224"/>
      <c r="G9" s="939"/>
      <c r="H9" s="1255"/>
      <c r="I9" s="939"/>
      <c r="J9" s="1211"/>
      <c r="K9" s="1211"/>
      <c r="L9" s="1211"/>
      <c r="M9" s="1211"/>
      <c r="N9" s="1211"/>
      <c r="O9" s="1211"/>
      <c r="P9" s="1212"/>
    </row>
    <row r="10" spans="1:16" ht="9.75" customHeight="1">
      <c r="A10" s="1207"/>
      <c r="B10" s="1977" t="s">
        <v>857</v>
      </c>
      <c r="C10" s="1977"/>
      <c r="D10" s="1201"/>
      <c r="E10" s="1256"/>
      <c r="F10" s="1224"/>
      <c r="G10" s="939"/>
      <c r="H10" s="1255"/>
      <c r="I10" s="939"/>
      <c r="J10" s="1211"/>
      <c r="K10" s="1211"/>
      <c r="L10" s="1211"/>
      <c r="M10" s="1211"/>
      <c r="N10" s="1211"/>
      <c r="O10" s="1211"/>
      <c r="P10" s="1212"/>
    </row>
    <row r="11" spans="1:16" ht="9.75" customHeight="1">
      <c r="A11" s="1214"/>
      <c r="B11" s="1214"/>
      <c r="C11" s="1214" t="s">
        <v>579</v>
      </c>
      <c r="D11" s="1215" t="s">
        <v>602</v>
      </c>
      <c r="E11" s="1214"/>
      <c r="F11" s="965">
        <v>-488</v>
      </c>
      <c r="G11" s="966">
        <v>0</v>
      </c>
      <c r="H11" s="966">
        <v>0</v>
      </c>
      <c r="I11" s="1257">
        <v>0</v>
      </c>
      <c r="J11" s="966">
        <v>0</v>
      </c>
      <c r="K11" s="966">
        <v>0</v>
      </c>
      <c r="L11" s="966">
        <v>23</v>
      </c>
      <c r="M11" s="966">
        <v>0</v>
      </c>
      <c r="N11" s="966">
        <v>0</v>
      </c>
      <c r="O11" s="953"/>
      <c r="P11" s="1219"/>
    </row>
    <row r="12" spans="1:16" ht="9.75" customHeight="1">
      <c r="A12" s="1214"/>
      <c r="B12" s="1214"/>
      <c r="C12" s="1214" t="s">
        <v>582</v>
      </c>
      <c r="D12" s="1215" t="s">
        <v>603</v>
      </c>
      <c r="E12" s="1214"/>
      <c r="F12" s="952">
        <v>82</v>
      </c>
      <c r="G12" s="953">
        <v>0</v>
      </c>
      <c r="H12" s="953">
        <v>0</v>
      </c>
      <c r="I12" s="995">
        <v>0</v>
      </c>
      <c r="J12" s="953">
        <v>0</v>
      </c>
      <c r="K12" s="953">
        <v>0</v>
      </c>
      <c r="L12" s="953">
        <v>23</v>
      </c>
      <c r="M12" s="953">
        <v>0</v>
      </c>
      <c r="N12" s="953">
        <v>0</v>
      </c>
      <c r="O12" s="953"/>
      <c r="P12" s="1219"/>
    </row>
    <row r="13" spans="1:16" ht="9.75" customHeight="1">
      <c r="A13" s="1258"/>
      <c r="B13" s="1258"/>
      <c r="C13" s="1258"/>
      <c r="D13" s="1259"/>
      <c r="E13" s="1260"/>
      <c r="F13" s="987">
        <v>-406</v>
      </c>
      <c r="G13" s="988">
        <v>0</v>
      </c>
      <c r="H13" s="1221">
        <v>0</v>
      </c>
      <c r="I13" s="1222">
        <v>0</v>
      </c>
      <c r="J13" s="1221">
        <v>0</v>
      </c>
      <c r="K13" s="1221">
        <v>0</v>
      </c>
      <c r="L13" s="988">
        <v>46</v>
      </c>
      <c r="M13" s="988">
        <v>0</v>
      </c>
      <c r="N13" s="1221">
        <v>0</v>
      </c>
      <c r="O13" s="988"/>
      <c r="P13" s="1223"/>
    </row>
    <row r="14" spans="1:16" ht="9.75" customHeight="1">
      <c r="A14" s="1220"/>
      <c r="B14" s="1977" t="s">
        <v>855</v>
      </c>
      <c r="C14" s="1977"/>
      <c r="D14" s="1196"/>
      <c r="E14" s="1261"/>
      <c r="F14" s="952"/>
      <c r="G14" s="953"/>
      <c r="H14" s="953"/>
      <c r="I14" s="1234"/>
      <c r="J14" s="953"/>
      <c r="K14" s="953"/>
      <c r="L14" s="953"/>
      <c r="M14" s="953"/>
      <c r="N14" s="953"/>
      <c r="O14" s="953"/>
      <c r="P14" s="1219"/>
    </row>
    <row r="15" spans="1:16" ht="9.75" customHeight="1">
      <c r="A15" s="1214"/>
      <c r="B15" s="1214"/>
      <c r="C15" s="1214" t="s">
        <v>579</v>
      </c>
      <c r="D15" s="1215" t="s">
        <v>602</v>
      </c>
      <c r="E15" s="1214"/>
      <c r="F15" s="965">
        <v>-1575</v>
      </c>
      <c r="G15" s="966">
        <v>1234</v>
      </c>
      <c r="H15" s="966">
        <v>-6</v>
      </c>
      <c r="I15" s="1257">
        <v>0</v>
      </c>
      <c r="J15" s="966">
        <v>7</v>
      </c>
      <c r="K15" s="966">
        <v>1</v>
      </c>
      <c r="L15" s="966">
        <v>119</v>
      </c>
      <c r="M15" s="966">
        <v>0</v>
      </c>
      <c r="N15" s="966">
        <v>1</v>
      </c>
      <c r="O15" s="953"/>
      <c r="P15" s="1219"/>
    </row>
    <row r="16" spans="1:16" ht="9.75" customHeight="1">
      <c r="A16" s="1214"/>
      <c r="B16" s="1214"/>
      <c r="C16" s="1214" t="s">
        <v>582</v>
      </c>
      <c r="D16" s="1215" t="s">
        <v>603</v>
      </c>
      <c r="E16" s="1214"/>
      <c r="F16" s="1036">
        <v>-624</v>
      </c>
      <c r="G16" s="1038">
        <v>-1149</v>
      </c>
      <c r="H16" s="1038">
        <v>-10</v>
      </c>
      <c r="I16" s="1257">
        <v>-0.17</v>
      </c>
      <c r="J16" s="1038">
        <v>8</v>
      </c>
      <c r="K16" s="1038">
        <v>0</v>
      </c>
      <c r="L16" s="1038">
        <v>-70</v>
      </c>
      <c r="M16" s="1038">
        <v>0</v>
      </c>
      <c r="N16" s="1038">
        <v>0</v>
      </c>
      <c r="O16" s="953"/>
      <c r="P16" s="1219"/>
    </row>
    <row r="17" spans="1:16" ht="9.75" customHeight="1">
      <c r="A17" s="1214"/>
      <c r="B17" s="1214"/>
      <c r="C17" s="1214" t="s">
        <v>585</v>
      </c>
      <c r="D17" s="1215" t="s">
        <v>604</v>
      </c>
      <c r="E17" s="1214"/>
      <c r="F17" s="965">
        <v>124</v>
      </c>
      <c r="G17" s="966">
        <v>376</v>
      </c>
      <c r="H17" s="966">
        <v>-8</v>
      </c>
      <c r="I17" s="1359">
        <v>0.17</v>
      </c>
      <c r="J17" s="966">
        <v>6</v>
      </c>
      <c r="K17" s="966">
        <v>8</v>
      </c>
      <c r="L17" s="966">
        <v>78</v>
      </c>
      <c r="M17" s="966">
        <v>2</v>
      </c>
      <c r="N17" s="966">
        <v>12</v>
      </c>
      <c r="O17" s="953"/>
      <c r="P17" s="1219"/>
    </row>
    <row r="18" spans="1:16" ht="9.75" customHeight="1">
      <c r="A18" s="1214"/>
      <c r="B18" s="1214"/>
      <c r="C18" s="1214" t="s">
        <v>588</v>
      </c>
      <c r="D18" s="1215" t="s">
        <v>605</v>
      </c>
      <c r="E18" s="1214"/>
      <c r="F18" s="965">
        <v>179</v>
      </c>
      <c r="G18" s="966">
        <v>438</v>
      </c>
      <c r="H18" s="966">
        <v>-10</v>
      </c>
      <c r="I18" s="1359">
        <v>-0.51</v>
      </c>
      <c r="J18" s="966">
        <v>6</v>
      </c>
      <c r="K18" s="966">
        <v>9</v>
      </c>
      <c r="L18" s="966">
        <v>99</v>
      </c>
      <c r="M18" s="966">
        <v>2</v>
      </c>
      <c r="N18" s="966">
        <v>19</v>
      </c>
      <c r="O18" s="953"/>
      <c r="P18" s="1219"/>
    </row>
    <row r="19" spans="1:16" ht="9.75" customHeight="1">
      <c r="A19" s="1214"/>
      <c r="B19" s="1214"/>
      <c r="C19" s="1214" t="s">
        <v>591</v>
      </c>
      <c r="D19" s="1215" t="s">
        <v>592</v>
      </c>
      <c r="E19" s="1214"/>
      <c r="F19" s="965">
        <v>5</v>
      </c>
      <c r="G19" s="966">
        <v>5</v>
      </c>
      <c r="H19" s="966">
        <v>9</v>
      </c>
      <c r="I19" s="1359">
        <v>-4.51</v>
      </c>
      <c r="J19" s="966">
        <v>5</v>
      </c>
      <c r="K19" s="966">
        <v>24</v>
      </c>
      <c r="L19" s="966">
        <v>8</v>
      </c>
      <c r="M19" s="966">
        <v>0</v>
      </c>
      <c r="N19" s="966">
        <v>23</v>
      </c>
      <c r="O19" s="953"/>
      <c r="P19" s="1219"/>
    </row>
    <row r="20" spans="1:16" ht="9.75" customHeight="1">
      <c r="A20" s="1214"/>
      <c r="B20" s="1214"/>
      <c r="C20" s="1214" t="s">
        <v>365</v>
      </c>
      <c r="D20" s="1226">
        <v>1</v>
      </c>
      <c r="E20" s="1214"/>
      <c r="F20" s="952">
        <v>0</v>
      </c>
      <c r="G20" s="1263">
        <v>0</v>
      </c>
      <c r="H20" s="953">
        <v>0</v>
      </c>
      <c r="I20" s="995">
        <v>0</v>
      </c>
      <c r="J20" s="953">
        <v>0</v>
      </c>
      <c r="K20" s="953">
        <v>0</v>
      </c>
      <c r="L20" s="1263">
        <v>0</v>
      </c>
      <c r="M20" s="1263">
        <v>0</v>
      </c>
      <c r="N20" s="953">
        <v>0</v>
      </c>
      <c r="O20" s="953"/>
      <c r="P20" s="1229"/>
    </row>
    <row r="21" spans="1:16" ht="9.75" customHeight="1">
      <c r="A21" s="1264"/>
      <c r="B21" s="1264"/>
      <c r="C21" s="1264"/>
      <c r="D21" s="1264"/>
      <c r="E21" s="1264"/>
      <c r="F21" s="987">
        <v>-1891</v>
      </c>
      <c r="G21" s="988">
        <v>904</v>
      </c>
      <c r="H21" s="1221">
        <v>-5</v>
      </c>
      <c r="I21" s="1222">
        <v>0.03</v>
      </c>
      <c r="J21" s="1221">
        <v>7</v>
      </c>
      <c r="K21" s="1221">
        <v>1</v>
      </c>
      <c r="L21" s="988">
        <v>234</v>
      </c>
      <c r="M21" s="988">
        <v>4</v>
      </c>
      <c r="N21" s="1221">
        <v>2</v>
      </c>
      <c r="O21" s="988"/>
      <c r="P21" s="1223"/>
    </row>
    <row r="22" spans="1:16" ht="9.75" customHeight="1">
      <c r="A22" s="1220"/>
      <c r="B22" s="1977" t="s">
        <v>856</v>
      </c>
      <c r="C22" s="1977"/>
      <c r="D22" s="1196"/>
      <c r="E22" s="1261"/>
      <c r="F22" s="952"/>
      <c r="G22" s="953"/>
      <c r="H22" s="953"/>
      <c r="I22" s="1234"/>
      <c r="J22" s="953"/>
      <c r="K22" s="953"/>
      <c r="L22" s="953"/>
      <c r="M22" s="953"/>
      <c r="N22" s="953"/>
      <c r="O22" s="953"/>
      <c r="P22" s="1219"/>
    </row>
    <row r="23" spans="1:16" ht="9.75" customHeight="1">
      <c r="A23" s="1214"/>
      <c r="B23" s="1214"/>
      <c r="C23" s="1214" t="s">
        <v>579</v>
      </c>
      <c r="D23" s="1215" t="s">
        <v>602</v>
      </c>
      <c r="E23" s="1214"/>
      <c r="F23" s="965">
        <v>4373</v>
      </c>
      <c r="G23" s="966" t="s">
        <v>461</v>
      </c>
      <c r="H23" s="966" t="s">
        <v>461</v>
      </c>
      <c r="I23" s="1257">
        <v>0</v>
      </c>
      <c r="J23" s="966">
        <v>1</v>
      </c>
      <c r="K23" s="966">
        <v>0</v>
      </c>
      <c r="L23" s="966">
        <v>328</v>
      </c>
      <c r="M23" s="966">
        <v>1</v>
      </c>
      <c r="N23" s="966">
        <v>0</v>
      </c>
      <c r="O23" s="953"/>
      <c r="P23" s="1219"/>
    </row>
    <row r="24" spans="1:16" ht="9.75" customHeight="1">
      <c r="A24" s="1214"/>
      <c r="B24" s="1214"/>
      <c r="C24" s="1214" t="s">
        <v>582</v>
      </c>
      <c r="D24" s="1215" t="s">
        <v>603</v>
      </c>
      <c r="E24" s="1214"/>
      <c r="F24" s="965">
        <v>-1533</v>
      </c>
      <c r="G24" s="966" t="s">
        <v>461</v>
      </c>
      <c r="H24" s="966" t="s">
        <v>461</v>
      </c>
      <c r="I24" s="1257">
        <v>-0.02</v>
      </c>
      <c r="J24" s="966">
        <v>0</v>
      </c>
      <c r="K24" s="966">
        <v>-1</v>
      </c>
      <c r="L24" s="966">
        <v>-261</v>
      </c>
      <c r="M24" s="966">
        <v>-1</v>
      </c>
      <c r="N24" s="966">
        <v>-1</v>
      </c>
      <c r="O24" s="953"/>
      <c r="P24" s="1219"/>
    </row>
    <row r="25" spans="1:16" ht="9.75" customHeight="1">
      <c r="A25" s="1214"/>
      <c r="B25" s="1214"/>
      <c r="C25" s="1214" t="s">
        <v>585</v>
      </c>
      <c r="D25" s="1215" t="s">
        <v>604</v>
      </c>
      <c r="E25" s="1214"/>
      <c r="F25" s="965">
        <v>1154</v>
      </c>
      <c r="G25" s="966" t="s">
        <v>461</v>
      </c>
      <c r="H25" s="966" t="s">
        <v>461</v>
      </c>
      <c r="I25" s="1359">
        <v>0.09</v>
      </c>
      <c r="J25" s="966">
        <v>-1</v>
      </c>
      <c r="K25" s="966">
        <v>1</v>
      </c>
      <c r="L25" s="966">
        <v>442</v>
      </c>
      <c r="M25" s="966">
        <v>5</v>
      </c>
      <c r="N25" s="966">
        <v>1</v>
      </c>
      <c r="O25" s="953"/>
      <c r="P25" s="1219"/>
    </row>
    <row r="26" spans="1:16" ht="9.75" customHeight="1">
      <c r="A26" s="1214"/>
      <c r="B26" s="1214"/>
      <c r="C26" s="1214" t="s">
        <v>588</v>
      </c>
      <c r="D26" s="1215" t="s">
        <v>605</v>
      </c>
      <c r="E26" s="1214"/>
      <c r="F26" s="965">
        <v>-114</v>
      </c>
      <c r="G26" s="966" t="s">
        <v>461</v>
      </c>
      <c r="H26" s="966" t="s">
        <v>461</v>
      </c>
      <c r="I26" s="1359">
        <v>0.16</v>
      </c>
      <c r="J26" s="966">
        <v>-1</v>
      </c>
      <c r="K26" s="966">
        <v>0</v>
      </c>
      <c r="L26" s="966">
        <v>-76</v>
      </c>
      <c r="M26" s="966">
        <v>-1</v>
      </c>
      <c r="N26" s="966">
        <v>0</v>
      </c>
      <c r="O26" s="953"/>
      <c r="P26" s="1219"/>
    </row>
    <row r="27" spans="1:16" ht="9.75" customHeight="1">
      <c r="A27" s="1214"/>
      <c r="B27" s="1214"/>
      <c r="C27" s="1214" t="s">
        <v>591</v>
      </c>
      <c r="D27" s="1215" t="s">
        <v>592</v>
      </c>
      <c r="E27" s="1214"/>
      <c r="F27" s="965">
        <v>46</v>
      </c>
      <c r="G27" s="966" t="s">
        <v>461</v>
      </c>
      <c r="H27" s="966" t="s">
        <v>461</v>
      </c>
      <c r="I27" s="1359">
        <v>-4.5599999999999996</v>
      </c>
      <c r="J27" s="966">
        <v>1</v>
      </c>
      <c r="K27" s="966">
        <v>2</v>
      </c>
      <c r="L27" s="966">
        <v>56</v>
      </c>
      <c r="M27" s="966">
        <v>0</v>
      </c>
      <c r="N27" s="966">
        <v>-9</v>
      </c>
      <c r="O27" s="953"/>
      <c r="P27" s="1219"/>
    </row>
    <row r="28" spans="1:16" ht="9.75" customHeight="1">
      <c r="A28" s="1214"/>
      <c r="B28" s="1214"/>
      <c r="C28" s="1214" t="s">
        <v>365</v>
      </c>
      <c r="D28" s="1226">
        <v>1</v>
      </c>
      <c r="E28" s="1214"/>
      <c r="F28" s="952">
        <v>-4</v>
      </c>
      <c r="G28" s="953" t="s">
        <v>461</v>
      </c>
      <c r="H28" s="953" t="s">
        <v>461</v>
      </c>
      <c r="I28" s="1234">
        <v>0</v>
      </c>
      <c r="J28" s="953">
        <v>-1</v>
      </c>
      <c r="K28" s="953">
        <v>-4</v>
      </c>
      <c r="L28" s="953">
        <v>-11</v>
      </c>
      <c r="M28" s="953">
        <v>7</v>
      </c>
      <c r="N28" s="953">
        <v>61</v>
      </c>
      <c r="O28" s="953"/>
      <c r="P28" s="1229"/>
    </row>
    <row r="29" spans="1:16" ht="9.75" customHeight="1">
      <c r="A29" s="1264"/>
      <c r="B29" s="1264"/>
      <c r="C29" s="1264"/>
      <c r="D29" s="1264"/>
      <c r="E29" s="1264"/>
      <c r="F29" s="987">
        <v>3922</v>
      </c>
      <c r="G29" s="988" t="s">
        <v>461</v>
      </c>
      <c r="H29" s="988" t="s">
        <v>461</v>
      </c>
      <c r="I29" s="1265">
        <v>-0.01</v>
      </c>
      <c r="J29" s="1221">
        <v>0</v>
      </c>
      <c r="K29" s="1221">
        <v>0</v>
      </c>
      <c r="L29" s="988">
        <v>478</v>
      </c>
      <c r="M29" s="988">
        <v>11</v>
      </c>
      <c r="N29" s="1221">
        <v>0</v>
      </c>
      <c r="O29" s="988"/>
      <c r="P29" s="1223"/>
    </row>
    <row r="30" spans="1:16" ht="9.75" customHeight="1">
      <c r="A30" s="1977" t="s">
        <v>593</v>
      </c>
      <c r="B30" s="1977"/>
      <c r="C30" s="1977"/>
      <c r="D30" s="1207"/>
      <c r="E30" s="1208"/>
      <c r="F30" s="1232"/>
      <c r="G30" s="1266"/>
      <c r="H30" s="1266"/>
      <c r="I30" s="1268"/>
      <c r="J30" s="1267"/>
      <c r="K30" s="1267"/>
      <c r="L30" s="1266"/>
      <c r="M30" s="1266"/>
      <c r="N30" s="1267"/>
      <c r="O30" s="1266"/>
      <c r="P30" s="1212"/>
    </row>
    <row r="31" spans="1:16" ht="9.75" customHeight="1">
      <c r="A31" s="1214"/>
      <c r="B31" s="1214"/>
      <c r="C31" s="1214" t="s">
        <v>579</v>
      </c>
      <c r="D31" s="1215" t="s">
        <v>602</v>
      </c>
      <c r="E31" s="1214"/>
      <c r="F31" s="965">
        <v>-630</v>
      </c>
      <c r="G31" s="966">
        <v>2028</v>
      </c>
      <c r="H31" s="966">
        <v>-5</v>
      </c>
      <c r="I31" s="1257">
        <v>0</v>
      </c>
      <c r="J31" s="966">
        <v>1</v>
      </c>
      <c r="K31" s="966">
        <v>0</v>
      </c>
      <c r="L31" s="966">
        <v>-171</v>
      </c>
      <c r="M31" s="966">
        <v>-3</v>
      </c>
      <c r="N31" s="966">
        <v>-1</v>
      </c>
      <c r="O31" s="953"/>
      <c r="P31" s="1219"/>
    </row>
    <row r="32" spans="1:16" ht="9.75" customHeight="1">
      <c r="A32" s="1214"/>
      <c r="B32" s="1214"/>
      <c r="C32" s="1214" t="s">
        <v>582</v>
      </c>
      <c r="D32" s="1215" t="s">
        <v>603</v>
      </c>
      <c r="E32" s="1214"/>
      <c r="F32" s="965">
        <v>2618</v>
      </c>
      <c r="G32" s="966">
        <v>2748</v>
      </c>
      <c r="H32" s="966">
        <v>-2</v>
      </c>
      <c r="I32" s="1257">
        <v>-0.02</v>
      </c>
      <c r="J32" s="966">
        <v>5</v>
      </c>
      <c r="K32" s="966">
        <v>0</v>
      </c>
      <c r="L32" s="966">
        <v>333</v>
      </c>
      <c r="M32" s="966">
        <v>7</v>
      </c>
      <c r="N32" s="966">
        <v>0</v>
      </c>
      <c r="O32" s="953"/>
      <c r="P32" s="1219"/>
    </row>
    <row r="33" spans="1:16" ht="9.75" customHeight="1">
      <c r="A33" s="1214"/>
      <c r="B33" s="1214"/>
      <c r="C33" s="1214" t="s">
        <v>585</v>
      </c>
      <c r="D33" s="1215" t="s">
        <v>604</v>
      </c>
      <c r="E33" s="1214"/>
      <c r="F33" s="965">
        <v>-5307</v>
      </c>
      <c r="G33" s="966">
        <v>-4027</v>
      </c>
      <c r="H33" s="966">
        <v>-4</v>
      </c>
      <c r="I33" s="1257">
        <v>-0.03</v>
      </c>
      <c r="J33" s="966">
        <v>-1</v>
      </c>
      <c r="K33" s="966">
        <v>-1</v>
      </c>
      <c r="L33" s="966">
        <v>-2162</v>
      </c>
      <c r="M33" s="966">
        <v>-61</v>
      </c>
      <c r="N33" s="966">
        <v>-2</v>
      </c>
      <c r="O33" s="953"/>
      <c r="P33" s="1219"/>
    </row>
    <row r="34" spans="1:16" ht="9.75" customHeight="1">
      <c r="A34" s="1214"/>
      <c r="B34" s="1214"/>
      <c r="C34" s="1214" t="s">
        <v>588</v>
      </c>
      <c r="D34" s="1215" t="s">
        <v>605</v>
      </c>
      <c r="E34" s="1214"/>
      <c r="F34" s="965">
        <v>1579</v>
      </c>
      <c r="G34" s="966">
        <v>-41</v>
      </c>
      <c r="H34" s="966">
        <v>2</v>
      </c>
      <c r="I34" s="1359">
        <v>0.08</v>
      </c>
      <c r="J34" s="966">
        <v>3</v>
      </c>
      <c r="K34" s="966">
        <v>5</v>
      </c>
      <c r="L34" s="966">
        <v>1738</v>
      </c>
      <c r="M34" s="966">
        <v>69</v>
      </c>
      <c r="N34" s="966">
        <v>7</v>
      </c>
      <c r="O34" s="953"/>
      <c r="P34" s="1219"/>
    </row>
    <row r="35" spans="1:16" ht="9.75" customHeight="1">
      <c r="A35" s="1214"/>
      <c r="B35" s="1214"/>
      <c r="C35" s="1214" t="s">
        <v>591</v>
      </c>
      <c r="D35" s="1215" t="s">
        <v>592</v>
      </c>
      <c r="E35" s="1214"/>
      <c r="F35" s="965">
        <v>247</v>
      </c>
      <c r="G35" s="966">
        <v>127</v>
      </c>
      <c r="H35" s="966">
        <v>-2</v>
      </c>
      <c r="I35" s="1359">
        <v>-1.2</v>
      </c>
      <c r="J35" s="966">
        <v>2</v>
      </c>
      <c r="K35" s="966">
        <v>-5</v>
      </c>
      <c r="L35" s="966">
        <v>461</v>
      </c>
      <c r="M35" s="966">
        <v>52</v>
      </c>
      <c r="N35" s="966">
        <v>-14</v>
      </c>
      <c r="O35" s="953"/>
      <c r="P35" s="1219"/>
    </row>
    <row r="36" spans="1:16" ht="9.75" customHeight="1">
      <c r="A36" s="1214"/>
      <c r="B36" s="1214"/>
      <c r="C36" s="1214" t="s">
        <v>365</v>
      </c>
      <c r="D36" s="1226">
        <v>1</v>
      </c>
      <c r="E36" s="1214"/>
      <c r="F36" s="952">
        <v>-5</v>
      </c>
      <c r="G36" s="953">
        <v>0</v>
      </c>
      <c r="H36" s="953">
        <v>0</v>
      </c>
      <c r="I36" s="995">
        <v>0</v>
      </c>
      <c r="J36" s="953">
        <v>1</v>
      </c>
      <c r="K36" s="953">
        <v>6</v>
      </c>
      <c r="L36" s="953">
        <v>-6</v>
      </c>
      <c r="M36" s="953">
        <v>-5</v>
      </c>
      <c r="N36" s="953">
        <v>13</v>
      </c>
      <c r="O36" s="953"/>
      <c r="P36" s="1219"/>
    </row>
    <row r="37" spans="1:16" ht="9.75" customHeight="1">
      <c r="A37" s="1264"/>
      <c r="B37" s="1264"/>
      <c r="C37" s="1264"/>
      <c r="D37" s="1264"/>
      <c r="E37" s="1264"/>
      <c r="F37" s="987">
        <v>-1498</v>
      </c>
      <c r="G37" s="988">
        <v>835</v>
      </c>
      <c r="H37" s="1221">
        <v>-4</v>
      </c>
      <c r="I37" s="1265">
        <v>0.12</v>
      </c>
      <c r="J37" s="1221">
        <v>1</v>
      </c>
      <c r="K37" s="1221">
        <v>1</v>
      </c>
      <c r="L37" s="988">
        <v>193</v>
      </c>
      <c r="M37" s="988">
        <v>59</v>
      </c>
      <c r="N37" s="1221">
        <v>2</v>
      </c>
      <c r="O37" s="988"/>
      <c r="P37" s="1223"/>
    </row>
    <row r="38" spans="1:16" ht="9.75" customHeight="1">
      <c r="A38" s="1977" t="s">
        <v>113</v>
      </c>
      <c r="B38" s="1977"/>
      <c r="C38" s="1977"/>
      <c r="D38" s="1207"/>
      <c r="E38" s="1208"/>
      <c r="F38" s="1232"/>
      <c r="G38" s="1266"/>
      <c r="H38" s="1266"/>
      <c r="I38" s="1268"/>
      <c r="J38" s="1267"/>
      <c r="K38" s="1267"/>
      <c r="L38" s="1266"/>
      <c r="M38" s="1266"/>
      <c r="N38" s="1267"/>
      <c r="O38" s="1266"/>
      <c r="P38" s="1212"/>
    </row>
    <row r="39" spans="1:16" ht="9.75" customHeight="1">
      <c r="A39" s="1214"/>
      <c r="B39" s="1214"/>
      <c r="C39" s="1214" t="s">
        <v>579</v>
      </c>
      <c r="D39" s="1215" t="s">
        <v>602</v>
      </c>
      <c r="E39" s="1214"/>
      <c r="F39" s="965">
        <v>-37</v>
      </c>
      <c r="G39" s="966">
        <v>-242</v>
      </c>
      <c r="H39" s="966">
        <v>12</v>
      </c>
      <c r="I39" s="1359">
        <v>0</v>
      </c>
      <c r="J39" s="966">
        <v>-1</v>
      </c>
      <c r="K39" s="966">
        <v>1</v>
      </c>
      <c r="L39" s="966">
        <v>0</v>
      </c>
      <c r="M39" s="966">
        <v>0</v>
      </c>
      <c r="N39" s="966">
        <v>0</v>
      </c>
      <c r="O39" s="953"/>
      <c r="P39" s="1219"/>
    </row>
    <row r="40" spans="1:16" ht="9.75" customHeight="1">
      <c r="A40" s="1214"/>
      <c r="B40" s="1214"/>
      <c r="C40" s="1214" t="s">
        <v>582</v>
      </c>
      <c r="D40" s="1215" t="s">
        <v>603</v>
      </c>
      <c r="E40" s="1214"/>
      <c r="F40" s="965">
        <v>6</v>
      </c>
      <c r="G40" s="966">
        <v>525</v>
      </c>
      <c r="H40" s="966">
        <v>-1</v>
      </c>
      <c r="I40" s="1359">
        <v>-0.09</v>
      </c>
      <c r="J40" s="966">
        <v>4</v>
      </c>
      <c r="K40" s="966">
        <v>-4</v>
      </c>
      <c r="L40" s="966">
        <v>-51</v>
      </c>
      <c r="M40" s="966">
        <v>0</v>
      </c>
      <c r="N40" s="966">
        <v>-5</v>
      </c>
      <c r="O40" s="953"/>
      <c r="P40" s="1219"/>
    </row>
    <row r="41" spans="1:16" ht="9.75" customHeight="1">
      <c r="A41" s="1214"/>
      <c r="B41" s="1214"/>
      <c r="C41" s="1214" t="s">
        <v>585</v>
      </c>
      <c r="D41" s="1215" t="s">
        <v>604</v>
      </c>
      <c r="E41" s="1214"/>
      <c r="F41" s="965">
        <v>370</v>
      </c>
      <c r="G41" s="966">
        <v>-269</v>
      </c>
      <c r="H41" s="966">
        <v>6</v>
      </c>
      <c r="I41" s="1359">
        <v>0.03</v>
      </c>
      <c r="J41" s="966">
        <v>3</v>
      </c>
      <c r="K41" s="966">
        <v>6</v>
      </c>
      <c r="L41" s="966">
        <v>536</v>
      </c>
      <c r="M41" s="966">
        <v>6</v>
      </c>
      <c r="N41" s="966">
        <v>7</v>
      </c>
      <c r="O41" s="953"/>
      <c r="P41" s="1219"/>
    </row>
    <row r="42" spans="1:16" ht="9.75" customHeight="1">
      <c r="A42" s="1214"/>
      <c r="B42" s="1214"/>
      <c r="C42" s="1214" t="s">
        <v>588</v>
      </c>
      <c r="D42" s="1215" t="s">
        <v>605</v>
      </c>
      <c r="E42" s="1214"/>
      <c r="F42" s="965">
        <v>27</v>
      </c>
      <c r="G42" s="966">
        <v>21</v>
      </c>
      <c r="H42" s="966">
        <v>2</v>
      </c>
      <c r="I42" s="1359">
        <v>-0.13</v>
      </c>
      <c r="J42" s="966">
        <v>2</v>
      </c>
      <c r="K42" s="966">
        <v>3</v>
      </c>
      <c r="L42" s="966">
        <v>93</v>
      </c>
      <c r="M42" s="966">
        <v>1</v>
      </c>
      <c r="N42" s="966">
        <v>3</v>
      </c>
      <c r="O42" s="953"/>
      <c r="P42" s="1219"/>
    </row>
    <row r="43" spans="1:16" ht="9.75" customHeight="1">
      <c r="A43" s="1214"/>
      <c r="B43" s="1214"/>
      <c r="C43" s="1214" t="s">
        <v>591</v>
      </c>
      <c r="D43" s="1215" t="s">
        <v>592</v>
      </c>
      <c r="E43" s="1214"/>
      <c r="F43" s="965">
        <v>54</v>
      </c>
      <c r="G43" s="966">
        <v>27</v>
      </c>
      <c r="H43" s="966">
        <v>-1</v>
      </c>
      <c r="I43" s="1359">
        <v>-0.21</v>
      </c>
      <c r="J43" s="966">
        <v>0</v>
      </c>
      <c r="K43" s="966">
        <v>-2</v>
      </c>
      <c r="L43" s="966">
        <v>48</v>
      </c>
      <c r="M43" s="966">
        <v>5</v>
      </c>
      <c r="N43" s="966">
        <v>-3</v>
      </c>
      <c r="O43" s="953"/>
      <c r="P43" s="1219"/>
    </row>
    <row r="44" spans="1:16" ht="9.75" customHeight="1">
      <c r="A44" s="1214"/>
      <c r="B44" s="1214"/>
      <c r="C44" s="1214" t="s">
        <v>365</v>
      </c>
      <c r="D44" s="1226">
        <v>1</v>
      </c>
      <c r="E44" s="1214"/>
      <c r="F44" s="1269">
        <v>7</v>
      </c>
      <c r="G44" s="1006">
        <v>0</v>
      </c>
      <c r="H44" s="1006">
        <v>0</v>
      </c>
      <c r="I44" s="1270">
        <v>0</v>
      </c>
      <c r="J44" s="1271">
        <v>5</v>
      </c>
      <c r="K44" s="1271">
        <v>160</v>
      </c>
      <c r="L44" s="1006">
        <v>98</v>
      </c>
      <c r="M44" s="1006">
        <v>-1</v>
      </c>
      <c r="N44" s="1271">
        <v>28</v>
      </c>
      <c r="O44" s="1006"/>
      <c r="P44" s="1236"/>
    </row>
    <row r="45" spans="1:16" ht="9.75" customHeight="1">
      <c r="A45" s="1272"/>
      <c r="B45" s="1272"/>
      <c r="C45" s="1264"/>
      <c r="D45" s="1264"/>
      <c r="E45" s="1264"/>
      <c r="F45" s="1005">
        <v>427</v>
      </c>
      <c r="G45" s="1237">
        <v>62</v>
      </c>
      <c r="H45" s="953">
        <v>7</v>
      </c>
      <c r="I45" s="1273">
        <v>0.08</v>
      </c>
      <c r="J45" s="1006">
        <v>2</v>
      </c>
      <c r="K45" s="1006">
        <v>4</v>
      </c>
      <c r="L45" s="1237">
        <v>724</v>
      </c>
      <c r="M45" s="1237">
        <v>11</v>
      </c>
      <c r="N45" s="1235">
        <v>5</v>
      </c>
      <c r="O45" s="953"/>
      <c r="P45" s="1219"/>
    </row>
    <row r="46" spans="1:16" ht="9.75" customHeight="1">
      <c r="A46" s="1264"/>
      <c r="B46" s="1264"/>
      <c r="C46" s="1264"/>
      <c r="D46" s="1264"/>
      <c r="E46" s="1264"/>
      <c r="F46" s="987">
        <v>554</v>
      </c>
      <c r="G46" s="988">
        <v>1801</v>
      </c>
      <c r="H46" s="1221">
        <v>-4</v>
      </c>
      <c r="I46" s="1265">
        <v>0.04</v>
      </c>
      <c r="J46" s="1221">
        <v>1</v>
      </c>
      <c r="K46" s="1221">
        <v>1</v>
      </c>
      <c r="L46" s="988">
        <v>1675</v>
      </c>
      <c r="M46" s="988">
        <v>85</v>
      </c>
      <c r="N46" s="1221">
        <v>1</v>
      </c>
      <c r="O46" s="988"/>
      <c r="P46" s="1223"/>
    </row>
    <row r="47" spans="1:16" ht="6" customHeight="1">
      <c r="A47" s="1274"/>
      <c r="B47" s="1972"/>
      <c r="C47" s="1972"/>
      <c r="D47" s="1972"/>
      <c r="E47" s="1972"/>
      <c r="F47" s="1972"/>
      <c r="G47" s="1972"/>
      <c r="H47" s="1972"/>
      <c r="I47" s="1972"/>
      <c r="J47" s="1972"/>
      <c r="K47" s="1972"/>
      <c r="L47" s="1972"/>
      <c r="M47" s="1972"/>
      <c r="N47" s="1972"/>
      <c r="O47" s="1972"/>
      <c r="P47" s="1972"/>
    </row>
    <row r="48" spans="1:16" ht="16.5" customHeight="1">
      <c r="A48" s="1274">
        <v>1</v>
      </c>
      <c r="B48" s="1998" t="s">
        <v>654</v>
      </c>
      <c r="C48" s="1998"/>
      <c r="D48" s="1998"/>
      <c r="E48" s="1998"/>
      <c r="F48" s="1998"/>
      <c r="G48" s="1998"/>
      <c r="H48" s="1998"/>
      <c r="I48" s="1998"/>
      <c r="J48" s="1998"/>
      <c r="K48" s="1998"/>
      <c r="L48" s="1998"/>
      <c r="M48" s="1998"/>
      <c r="N48" s="1998"/>
      <c r="O48" s="1998"/>
      <c r="P48" s="1998"/>
    </row>
    <row r="49" spans="1:16" ht="8.25" customHeight="1">
      <c r="A49" s="1274">
        <v>2</v>
      </c>
      <c r="B49" s="1999" t="s">
        <v>595</v>
      </c>
      <c r="C49" s="1999"/>
      <c r="D49" s="1999"/>
      <c r="E49" s="1999"/>
      <c r="F49" s="1999"/>
      <c r="G49" s="1999"/>
      <c r="H49" s="1999"/>
      <c r="I49" s="1999"/>
      <c r="J49" s="1999"/>
      <c r="K49" s="1999"/>
      <c r="L49" s="1999"/>
      <c r="M49" s="1999"/>
      <c r="N49" s="1999"/>
      <c r="O49" s="1999"/>
      <c r="P49" s="1999"/>
    </row>
    <row r="50" spans="1:16" ht="8.25" customHeight="1">
      <c r="A50" s="1274">
        <v>3</v>
      </c>
      <c r="B50" s="1999" t="s">
        <v>596</v>
      </c>
      <c r="C50" s="1999"/>
      <c r="D50" s="1999"/>
      <c r="E50" s="1999"/>
      <c r="F50" s="1999"/>
      <c r="G50" s="1999"/>
      <c r="H50" s="1999"/>
      <c r="I50" s="1999"/>
      <c r="J50" s="1999"/>
      <c r="K50" s="1999"/>
      <c r="L50" s="1999"/>
      <c r="M50" s="1999"/>
      <c r="N50" s="1999"/>
      <c r="O50" s="1999"/>
      <c r="P50" s="1999"/>
    </row>
    <row r="51" spans="1:16" ht="8.25" customHeight="1">
      <c r="A51" s="1274">
        <v>4</v>
      </c>
      <c r="B51" s="1999" t="s">
        <v>655</v>
      </c>
      <c r="C51" s="1999"/>
      <c r="D51" s="1999"/>
      <c r="E51" s="1999"/>
      <c r="F51" s="1999"/>
      <c r="G51" s="1999"/>
      <c r="H51" s="1999"/>
      <c r="I51" s="1999"/>
      <c r="J51" s="1999"/>
      <c r="K51" s="1999"/>
      <c r="L51" s="1999"/>
      <c r="M51" s="1999"/>
      <c r="N51" s="1999"/>
      <c r="O51" s="1999"/>
      <c r="P51" s="1999"/>
    </row>
    <row r="52" spans="1:16" ht="8.25" customHeight="1">
      <c r="A52" s="1247" t="s">
        <v>461</v>
      </c>
      <c r="B52" s="1999" t="s">
        <v>511</v>
      </c>
      <c r="C52" s="1999"/>
      <c r="D52" s="1999"/>
      <c r="E52" s="1999"/>
      <c r="F52" s="1999"/>
      <c r="G52" s="1999"/>
      <c r="H52" s="1999"/>
      <c r="I52" s="1999"/>
      <c r="J52" s="1999"/>
      <c r="K52" s="1999"/>
      <c r="L52" s="1999"/>
      <c r="M52" s="1999"/>
      <c r="N52" s="1999"/>
      <c r="O52" s="1999"/>
      <c r="P52" s="1999"/>
    </row>
  </sheetData>
  <sheetProtection selectLockedCells="1"/>
  <mergeCells count="16">
    <mergeCell ref="A1:P1"/>
    <mergeCell ref="A2:P2"/>
    <mergeCell ref="B22:C22"/>
    <mergeCell ref="B3:E3"/>
    <mergeCell ref="A9:C9"/>
    <mergeCell ref="B10:C10"/>
    <mergeCell ref="F3:P3"/>
    <mergeCell ref="B14:C14"/>
    <mergeCell ref="B48:P48"/>
    <mergeCell ref="B52:P52"/>
    <mergeCell ref="A30:C30"/>
    <mergeCell ref="A38:C38"/>
    <mergeCell ref="B47:P47"/>
    <mergeCell ref="B50:P50"/>
    <mergeCell ref="B49:P49"/>
    <mergeCell ref="B51:P51"/>
  </mergeCells>
  <pageMargins left="0.25" right="0.25" top="0.5" bottom="0.25" header="0.5" footer="0.5"/>
  <pageSetup scale="9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workbookViewId="0">
      <selection activeCell="E24" sqref="E24"/>
    </sheetView>
  </sheetViews>
  <sheetFormatPr defaultColWidth="8.42578125" defaultRowHeight="12.75"/>
  <cols>
    <col min="1" max="1" width="2.140625" style="205" customWidth="1"/>
    <col min="2" max="2" width="41.42578125" style="205" customWidth="1"/>
    <col min="3" max="3" width="10" style="1597" customWidth="1"/>
    <col min="4" max="4" width="1.28515625" style="1598" customWidth="1"/>
    <col min="5" max="5" width="10" style="1597" customWidth="1"/>
    <col min="6" max="6" width="1.28515625" style="1598" customWidth="1"/>
    <col min="7" max="7" width="1.28515625" style="1597" customWidth="1"/>
    <col min="8" max="8" width="10" style="1597" customWidth="1"/>
    <col min="9" max="9" width="1.28515625" style="1598" customWidth="1"/>
    <col min="10" max="10" width="10" style="1597" customWidth="1"/>
    <col min="11" max="11" width="1.28515625" style="1598" customWidth="1"/>
    <col min="12" max="12" width="1.28515625" style="1597" customWidth="1"/>
    <col min="13" max="13" width="10" style="1597" customWidth="1"/>
    <col min="14" max="14" width="1.28515625" style="1598" customWidth="1"/>
    <col min="15" max="15" width="10" style="205" customWidth="1"/>
    <col min="16" max="16" width="1.28515625" style="1598" customWidth="1"/>
    <col min="17" max="17" width="1.28515625" style="205" customWidth="1"/>
    <col min="18" max="18" width="10" style="205" customWidth="1"/>
    <col min="19" max="19" width="1.28515625" style="1598" customWidth="1"/>
    <col min="20" max="20" width="10" style="205" customWidth="1"/>
    <col min="21" max="21" width="1.28515625" style="1598" customWidth="1"/>
    <col min="22" max="22" width="1.28515625" style="205" customWidth="1"/>
    <col min="23" max="23" width="8.42578125" style="205" customWidth="1"/>
    <col min="24" max="24" width="8.42578125" style="1597" customWidth="1"/>
    <col min="25" max="26" width="8.42578125" style="205" customWidth="1"/>
    <col min="27" max="27" width="8.42578125" style="1597" customWidth="1"/>
    <col min="28" max="29" width="8.42578125" style="205" customWidth="1"/>
    <col min="30" max="30" width="8.42578125" style="1597" customWidth="1"/>
    <col min="31" max="32" width="8.42578125" style="205" customWidth="1"/>
    <col min="33" max="33" width="8.42578125" style="1597" customWidth="1"/>
    <col min="34" max="35" width="8.42578125" style="205" customWidth="1"/>
    <col min="36" max="36" width="8.42578125" style="1597" customWidth="1"/>
    <col min="37" max="37" width="8.42578125" style="205" customWidth="1"/>
    <col min="38" max="16384" width="8.42578125" style="205"/>
  </cols>
  <sheetData>
    <row r="1" spans="1:22" ht="18" customHeight="1">
      <c r="A1" s="1908" t="s">
        <v>769</v>
      </c>
      <c r="B1" s="1908"/>
      <c r="C1" s="1908"/>
      <c r="D1" s="2005"/>
      <c r="E1" s="1908"/>
      <c r="F1" s="2005"/>
      <c r="G1" s="1908"/>
      <c r="H1" s="1908"/>
      <c r="I1" s="2005"/>
      <c r="J1" s="1908"/>
      <c r="K1" s="2005"/>
      <c r="L1" s="1908"/>
      <c r="M1" s="1908"/>
      <c r="N1" s="2005"/>
      <c r="O1" s="1908"/>
      <c r="P1" s="2005"/>
      <c r="Q1" s="1908"/>
      <c r="R1" s="1908"/>
      <c r="S1" s="2005"/>
      <c r="T1" s="1908"/>
      <c r="U1" s="2005"/>
      <c r="V1" s="1908"/>
    </row>
    <row r="2" spans="1:22" ht="10.5" customHeight="1">
      <c r="A2" s="130"/>
      <c r="B2" s="130"/>
      <c r="C2" s="316"/>
      <c r="D2" s="1488"/>
      <c r="E2" s="316"/>
      <c r="F2" s="1489"/>
      <c r="G2" s="316"/>
      <c r="H2" s="316"/>
      <c r="I2" s="1490"/>
      <c r="J2" s="316"/>
      <c r="K2" s="1489"/>
      <c r="L2" s="316"/>
      <c r="M2" s="316"/>
      <c r="N2" s="1490"/>
      <c r="O2" s="316"/>
      <c r="P2" s="1491"/>
      <c r="Q2" s="316"/>
      <c r="R2" s="316"/>
      <c r="S2" s="1491"/>
      <c r="T2" s="316"/>
      <c r="U2" s="1491"/>
      <c r="V2" s="351"/>
    </row>
    <row r="3" spans="1:22" ht="10.5" customHeight="1">
      <c r="A3" s="2006"/>
      <c r="B3" s="2006"/>
      <c r="C3" s="2007" t="s">
        <v>1</v>
      </c>
      <c r="D3" s="2008"/>
      <c r="E3" s="2009"/>
      <c r="F3" s="2008"/>
      <c r="G3" s="2010"/>
      <c r="H3" s="2011" t="s">
        <v>73</v>
      </c>
      <c r="I3" s="2012"/>
      <c r="J3" s="2013"/>
      <c r="K3" s="2012"/>
      <c r="L3" s="2014"/>
      <c r="M3" s="2011" t="s">
        <v>74</v>
      </c>
      <c r="N3" s="2012"/>
      <c r="O3" s="2013"/>
      <c r="P3" s="2012"/>
      <c r="Q3" s="2014"/>
      <c r="R3" s="2011" t="s">
        <v>75</v>
      </c>
      <c r="S3" s="2012"/>
      <c r="T3" s="2013"/>
      <c r="U3" s="2012"/>
      <c r="V3" s="2014"/>
    </row>
    <row r="4" spans="1:22" ht="10.5" customHeight="1">
      <c r="A4" s="1494"/>
      <c r="B4" s="1494"/>
      <c r="C4" s="1495" t="s">
        <v>575</v>
      </c>
      <c r="D4" s="1496"/>
      <c r="E4" s="1497" t="s">
        <v>770</v>
      </c>
      <c r="F4" s="1498"/>
      <c r="G4" s="1499"/>
      <c r="H4" s="1500" t="s">
        <v>575</v>
      </c>
      <c r="I4" s="1501"/>
      <c r="J4" s="1502" t="s">
        <v>770</v>
      </c>
      <c r="K4" s="1498"/>
      <c r="L4" s="1502"/>
      <c r="M4" s="1500" t="s">
        <v>575</v>
      </c>
      <c r="N4" s="1501"/>
      <c r="O4" s="1502" t="s">
        <v>770</v>
      </c>
      <c r="P4" s="1503"/>
      <c r="Q4" s="1502"/>
      <c r="R4" s="1500" t="s">
        <v>575</v>
      </c>
      <c r="S4" s="1504"/>
      <c r="T4" s="1502" t="s">
        <v>770</v>
      </c>
      <c r="U4" s="1503"/>
      <c r="V4" s="1505"/>
    </row>
    <row r="5" spans="1:22" ht="10.5" customHeight="1">
      <c r="A5" s="1494"/>
      <c r="B5" s="1494"/>
      <c r="C5" s="1495" t="s">
        <v>771</v>
      </c>
      <c r="D5" s="1496"/>
      <c r="E5" s="1497" t="s">
        <v>771</v>
      </c>
      <c r="F5" s="1498"/>
      <c r="G5" s="1499"/>
      <c r="H5" s="1506" t="s">
        <v>771</v>
      </c>
      <c r="I5" s="1501"/>
      <c r="J5" s="1502" t="s">
        <v>771</v>
      </c>
      <c r="K5" s="1498"/>
      <c r="L5" s="1502"/>
      <c r="M5" s="1506" t="s">
        <v>771</v>
      </c>
      <c r="N5" s="1501"/>
      <c r="O5" s="1502" t="s">
        <v>771</v>
      </c>
      <c r="P5" s="1503"/>
      <c r="Q5" s="1502"/>
      <c r="R5" s="1506" t="s">
        <v>771</v>
      </c>
      <c r="S5" s="1504"/>
      <c r="T5" s="1502" t="s">
        <v>771</v>
      </c>
      <c r="U5" s="1503"/>
      <c r="V5" s="1505"/>
    </row>
    <row r="6" spans="1:22" ht="10.5" customHeight="1">
      <c r="A6" s="1507"/>
      <c r="B6" s="1507"/>
      <c r="C6" s="1508" t="s">
        <v>772</v>
      </c>
      <c r="D6" s="1509" t="s">
        <v>89</v>
      </c>
      <c r="E6" s="1510" t="s">
        <v>772</v>
      </c>
      <c r="F6" s="1509" t="s">
        <v>89</v>
      </c>
      <c r="G6" s="1511"/>
      <c r="H6" s="1512" t="s">
        <v>772</v>
      </c>
      <c r="I6" s="1509" t="s">
        <v>89</v>
      </c>
      <c r="J6" s="1513" t="s">
        <v>772</v>
      </c>
      <c r="K6" s="1509" t="s">
        <v>89</v>
      </c>
      <c r="L6" s="1513"/>
      <c r="M6" s="1512" t="s">
        <v>772</v>
      </c>
      <c r="N6" s="1509" t="s">
        <v>89</v>
      </c>
      <c r="O6" s="1513" t="s">
        <v>772</v>
      </c>
      <c r="P6" s="1509" t="s">
        <v>89</v>
      </c>
      <c r="Q6" s="1513"/>
      <c r="R6" s="1512" t="s">
        <v>772</v>
      </c>
      <c r="S6" s="1509" t="s">
        <v>89</v>
      </c>
      <c r="T6" s="1513" t="s">
        <v>772</v>
      </c>
      <c r="U6" s="1509" t="s">
        <v>89</v>
      </c>
      <c r="V6" s="1514"/>
    </row>
    <row r="7" spans="1:22" ht="10.5" customHeight="1">
      <c r="A7" s="2003" t="s">
        <v>98</v>
      </c>
      <c r="B7" s="2003"/>
      <c r="C7" s="1515"/>
      <c r="D7" s="1503"/>
      <c r="E7" s="1516"/>
      <c r="F7" s="1503"/>
      <c r="G7" s="1517"/>
      <c r="H7" s="1518"/>
      <c r="I7" s="1503"/>
      <c r="J7" s="1519"/>
      <c r="K7" s="1503"/>
      <c r="L7" s="1519"/>
      <c r="M7" s="1518"/>
      <c r="N7" s="1503"/>
      <c r="O7" s="1519"/>
      <c r="P7" s="1503"/>
      <c r="Q7" s="1519"/>
      <c r="R7" s="1518"/>
      <c r="S7" s="1503"/>
      <c r="T7" s="1519"/>
      <c r="U7" s="1503"/>
      <c r="V7" s="1505"/>
    </row>
    <row r="8" spans="1:22" ht="10.5" customHeight="1">
      <c r="A8" s="1520"/>
      <c r="B8" s="1520" t="s">
        <v>99</v>
      </c>
      <c r="C8" s="1521">
        <v>0.53</v>
      </c>
      <c r="D8" s="1522"/>
      <c r="E8" s="1523">
        <v>0.25</v>
      </c>
      <c r="F8" s="1524"/>
      <c r="G8" s="1525"/>
      <c r="H8" s="1526">
        <v>0.52</v>
      </c>
      <c r="I8" s="1524"/>
      <c r="J8" s="1527">
        <v>0.13</v>
      </c>
      <c r="K8" s="1524"/>
      <c r="L8" s="1525"/>
      <c r="M8" s="1526">
        <v>0.54</v>
      </c>
      <c r="N8" s="1524"/>
      <c r="O8" s="1527">
        <v>0.11</v>
      </c>
      <c r="P8" s="1524"/>
      <c r="Q8" s="1528"/>
      <c r="R8" s="1526">
        <v>0.55000000000000004</v>
      </c>
      <c r="S8" s="1524"/>
      <c r="T8" s="1527">
        <v>0.1</v>
      </c>
      <c r="U8" s="1524"/>
      <c r="V8" s="1505"/>
    </row>
    <row r="9" spans="1:22" ht="10.5" customHeight="1">
      <c r="A9" s="1520"/>
      <c r="B9" s="1520" t="s">
        <v>105</v>
      </c>
      <c r="C9" s="1529">
        <v>0.01</v>
      </c>
      <c r="D9" s="1522"/>
      <c r="E9" s="1530">
        <v>0</v>
      </c>
      <c r="F9" s="1524"/>
      <c r="G9" s="1525"/>
      <c r="H9" s="1531">
        <v>0.01</v>
      </c>
      <c r="I9" s="1524"/>
      <c r="J9" s="1532">
        <v>0</v>
      </c>
      <c r="K9" s="1524"/>
      <c r="L9" s="1525"/>
      <c r="M9" s="1531">
        <v>0.01</v>
      </c>
      <c r="N9" s="1524"/>
      <c r="O9" s="1532">
        <v>0</v>
      </c>
      <c r="P9" s="1524"/>
      <c r="Q9" s="1533"/>
      <c r="R9" s="1531">
        <v>0.01</v>
      </c>
      <c r="S9" s="1524"/>
      <c r="T9" s="1532">
        <v>0</v>
      </c>
      <c r="U9" s="1524"/>
      <c r="V9" s="1505"/>
    </row>
    <row r="10" spans="1:22" ht="10.5" customHeight="1">
      <c r="A10" s="1520"/>
      <c r="B10" s="1520" t="s">
        <v>106</v>
      </c>
      <c r="C10" s="1529">
        <v>0.11</v>
      </c>
      <c r="D10" s="1522"/>
      <c r="E10" s="1530">
        <v>0</v>
      </c>
      <c r="F10" s="1524"/>
      <c r="G10" s="1525"/>
      <c r="H10" s="1531">
        <v>0.13</v>
      </c>
      <c r="I10" s="1524"/>
      <c r="J10" s="1532">
        <v>0</v>
      </c>
      <c r="K10" s="1524"/>
      <c r="L10" s="1525"/>
      <c r="M10" s="1531">
        <v>0.12</v>
      </c>
      <c r="N10" s="1524"/>
      <c r="O10" s="1532">
        <v>0</v>
      </c>
      <c r="P10" s="1524"/>
      <c r="Q10" s="1533"/>
      <c r="R10" s="1531">
        <v>0.14000000000000001</v>
      </c>
      <c r="S10" s="1524"/>
      <c r="T10" s="1532">
        <v>0</v>
      </c>
      <c r="U10" s="1524"/>
      <c r="V10" s="1505"/>
    </row>
    <row r="11" spans="1:22" ht="10.5" customHeight="1">
      <c r="A11" s="1534"/>
      <c r="B11" s="1534"/>
      <c r="C11" s="1535"/>
      <c r="D11" s="1536"/>
      <c r="E11" s="1537"/>
      <c r="F11" s="1538"/>
      <c r="G11" s="1539"/>
      <c r="H11" s="1540"/>
      <c r="I11" s="1538"/>
      <c r="J11" s="1541"/>
      <c r="K11" s="1538"/>
      <c r="L11" s="1539"/>
      <c r="M11" s="1540"/>
      <c r="N11" s="1538"/>
      <c r="O11" s="1541"/>
      <c r="P11" s="1538"/>
      <c r="Q11" s="1542"/>
      <c r="R11" s="1540"/>
      <c r="S11" s="1538"/>
      <c r="T11" s="1541"/>
      <c r="U11" s="1538"/>
      <c r="V11" s="1505"/>
    </row>
    <row r="12" spans="1:22" ht="10.5" customHeight="1">
      <c r="A12" s="2003" t="s">
        <v>110</v>
      </c>
      <c r="B12" s="2003"/>
      <c r="C12" s="1543"/>
      <c r="D12" s="1544"/>
      <c r="E12" s="1545"/>
      <c r="F12" s="1546"/>
      <c r="G12" s="1539"/>
      <c r="H12" s="1547"/>
      <c r="I12" s="1546"/>
      <c r="J12" s="1548"/>
      <c r="K12" s="1546"/>
      <c r="L12" s="1539"/>
      <c r="M12" s="1547"/>
      <c r="N12" s="1546"/>
      <c r="O12" s="1548"/>
      <c r="P12" s="1546"/>
      <c r="Q12" s="1542"/>
      <c r="R12" s="1547"/>
      <c r="S12" s="1546"/>
      <c r="T12" s="1548"/>
      <c r="U12" s="1546"/>
      <c r="V12" s="1505"/>
    </row>
    <row r="13" spans="1:22" ht="10.5" customHeight="1">
      <c r="A13" s="1520"/>
      <c r="B13" s="1520" t="s">
        <v>111</v>
      </c>
      <c r="C13" s="1521">
        <v>0.06</v>
      </c>
      <c r="D13" s="1549"/>
      <c r="E13" s="1550">
        <v>0.01</v>
      </c>
      <c r="F13" s="1524"/>
      <c r="G13" s="1525"/>
      <c r="H13" s="1551">
        <v>0.06</v>
      </c>
      <c r="I13" s="1552"/>
      <c r="J13" s="1553">
        <v>0.01</v>
      </c>
      <c r="K13" s="1524"/>
      <c r="L13" s="1525"/>
      <c r="M13" s="1551">
        <v>0.06</v>
      </c>
      <c r="N13" s="1552"/>
      <c r="O13" s="1553">
        <v>0.01</v>
      </c>
      <c r="P13" s="1524"/>
      <c r="Q13" s="1554"/>
      <c r="R13" s="1551">
        <v>0.05</v>
      </c>
      <c r="S13" s="1552"/>
      <c r="T13" s="1553">
        <v>0.01</v>
      </c>
      <c r="U13" s="1524"/>
      <c r="V13" s="1505"/>
    </row>
    <row r="14" spans="1:22" ht="10.5" customHeight="1">
      <c r="A14" s="1520"/>
      <c r="B14" s="1520" t="s">
        <v>112</v>
      </c>
      <c r="C14" s="1529">
        <v>3.42</v>
      </c>
      <c r="D14" s="1555"/>
      <c r="E14" s="1556">
        <v>2.77</v>
      </c>
      <c r="F14" s="1524"/>
      <c r="G14" s="1525"/>
      <c r="H14" s="1557">
        <v>3.67</v>
      </c>
      <c r="I14" s="1558"/>
      <c r="J14" s="1559">
        <v>2.75</v>
      </c>
      <c r="K14" s="1524"/>
      <c r="L14" s="1525"/>
      <c r="M14" s="1557">
        <v>3.61</v>
      </c>
      <c r="N14" s="1558"/>
      <c r="O14" s="1559">
        <v>2.72</v>
      </c>
      <c r="P14" s="1524"/>
      <c r="Q14" s="1554"/>
      <c r="R14" s="1557">
        <v>3.89</v>
      </c>
      <c r="S14" s="1558"/>
      <c r="T14" s="1559">
        <v>2.82</v>
      </c>
      <c r="U14" s="1524"/>
      <c r="V14" s="1505"/>
    </row>
    <row r="15" spans="1:22" ht="10.5" customHeight="1">
      <c r="A15" s="1520"/>
      <c r="B15" s="1520" t="s">
        <v>113</v>
      </c>
      <c r="C15" s="1560">
        <v>2.13</v>
      </c>
      <c r="D15" s="1561"/>
      <c r="E15" s="1562">
        <v>1.03</v>
      </c>
      <c r="F15" s="1563"/>
      <c r="G15" s="1564"/>
      <c r="H15" s="1565">
        <v>2.2000000000000002</v>
      </c>
      <c r="I15" s="1566"/>
      <c r="J15" s="1567">
        <v>1.0900000000000001</v>
      </c>
      <c r="K15" s="1563"/>
      <c r="L15" s="1564"/>
      <c r="M15" s="1565">
        <v>2.5099999999999998</v>
      </c>
      <c r="N15" s="1566"/>
      <c r="O15" s="1567">
        <v>1.0900000000000001</v>
      </c>
      <c r="P15" s="1563"/>
      <c r="Q15" s="1568"/>
      <c r="R15" s="1565">
        <v>2.4500000000000002</v>
      </c>
      <c r="S15" s="1566"/>
      <c r="T15" s="1567">
        <v>1.1000000000000001</v>
      </c>
      <c r="U15" s="1563"/>
      <c r="V15" s="1514"/>
    </row>
    <row r="16" spans="1:22" ht="10.5" customHeight="1">
      <c r="A16" s="1492"/>
      <c r="B16" s="1492"/>
      <c r="C16" s="1528"/>
      <c r="D16" s="1491"/>
      <c r="E16" s="1528"/>
      <c r="F16" s="1491"/>
      <c r="G16" s="1528"/>
      <c r="H16" s="1528"/>
      <c r="I16" s="1491"/>
      <c r="J16" s="1528"/>
      <c r="K16" s="1491"/>
      <c r="L16" s="1528"/>
      <c r="M16" s="1528"/>
      <c r="N16" s="1491"/>
      <c r="O16" s="1528"/>
      <c r="P16" s="1491"/>
      <c r="Q16" s="1528"/>
      <c r="R16" s="1528"/>
      <c r="S16" s="1491"/>
      <c r="T16" s="1528"/>
      <c r="U16" s="1491"/>
      <c r="V16" s="1569"/>
    </row>
    <row r="17" spans="1:22" ht="10.5" customHeight="1">
      <c r="A17" s="1493"/>
      <c r="B17" s="1493"/>
      <c r="C17" s="2011" t="s">
        <v>76</v>
      </c>
      <c r="D17" s="2012"/>
      <c r="E17" s="2013"/>
      <c r="F17" s="2012"/>
      <c r="G17" s="2014"/>
      <c r="H17" s="2011" t="s">
        <v>77</v>
      </c>
      <c r="I17" s="2012"/>
      <c r="J17" s="2013"/>
      <c r="K17" s="2012"/>
      <c r="L17" s="2014"/>
      <c r="M17" s="2011" t="s">
        <v>78</v>
      </c>
      <c r="N17" s="2012"/>
      <c r="O17" s="2013"/>
      <c r="P17" s="2012"/>
      <c r="Q17" s="2014"/>
      <c r="R17" s="2011" t="s">
        <v>79</v>
      </c>
      <c r="S17" s="2012"/>
      <c r="T17" s="2013"/>
      <c r="U17" s="2012"/>
      <c r="V17" s="2014"/>
    </row>
    <row r="18" spans="1:22" ht="10.5" customHeight="1">
      <c r="A18" s="1494"/>
      <c r="B18" s="1494"/>
      <c r="C18" s="1500" t="s">
        <v>575</v>
      </c>
      <c r="D18" s="1491"/>
      <c r="E18" s="1502" t="s">
        <v>770</v>
      </c>
      <c r="F18" s="1491"/>
      <c r="G18" s="1502"/>
      <c r="H18" s="1500" t="s">
        <v>575</v>
      </c>
      <c r="I18" s="1491"/>
      <c r="J18" s="1502" t="s">
        <v>770</v>
      </c>
      <c r="K18" s="1491"/>
      <c r="L18" s="1502"/>
      <c r="M18" s="1500" t="s">
        <v>575</v>
      </c>
      <c r="N18" s="1491"/>
      <c r="O18" s="1502" t="s">
        <v>770</v>
      </c>
      <c r="P18" s="1491"/>
      <c r="Q18" s="1502"/>
      <c r="R18" s="1500" t="s">
        <v>575</v>
      </c>
      <c r="S18" s="1491"/>
      <c r="T18" s="1502" t="s">
        <v>770</v>
      </c>
      <c r="U18" s="1491"/>
      <c r="V18" s="1570"/>
    </row>
    <row r="19" spans="1:22" ht="10.5" customHeight="1">
      <c r="A19" s="1494"/>
      <c r="B19" s="1494"/>
      <c r="C19" s="1506" t="s">
        <v>771</v>
      </c>
      <c r="D19" s="1504"/>
      <c r="E19" s="1502" t="s">
        <v>771</v>
      </c>
      <c r="F19" s="1503"/>
      <c r="G19" s="1502"/>
      <c r="H19" s="1506" t="s">
        <v>771</v>
      </c>
      <c r="I19" s="1503"/>
      <c r="J19" s="1502" t="s">
        <v>771</v>
      </c>
      <c r="K19" s="1524"/>
      <c r="L19" s="1502"/>
      <c r="M19" s="1506" t="s">
        <v>771</v>
      </c>
      <c r="N19" s="1503"/>
      <c r="O19" s="1502" t="s">
        <v>771</v>
      </c>
      <c r="P19" s="1503"/>
      <c r="Q19" s="1502"/>
      <c r="R19" s="1506" t="s">
        <v>771</v>
      </c>
      <c r="S19" s="1503"/>
      <c r="T19" s="1502" t="s">
        <v>771</v>
      </c>
      <c r="U19" s="1503"/>
      <c r="V19" s="1570"/>
    </row>
    <row r="20" spans="1:22" ht="10.5" customHeight="1">
      <c r="A20" s="1507"/>
      <c r="B20" s="1507"/>
      <c r="C20" s="1512" t="s">
        <v>772</v>
      </c>
      <c r="D20" s="1509" t="s">
        <v>89</v>
      </c>
      <c r="E20" s="1513" t="s">
        <v>772</v>
      </c>
      <c r="F20" s="1509" t="s">
        <v>89</v>
      </c>
      <c r="G20" s="1513"/>
      <c r="H20" s="1512" t="s">
        <v>772</v>
      </c>
      <c r="I20" s="1509" t="s">
        <v>89</v>
      </c>
      <c r="J20" s="1513" t="s">
        <v>772</v>
      </c>
      <c r="K20" s="1509" t="s">
        <v>89</v>
      </c>
      <c r="L20" s="1513"/>
      <c r="M20" s="1512" t="s">
        <v>772</v>
      </c>
      <c r="N20" s="1509" t="s">
        <v>89</v>
      </c>
      <c r="O20" s="1513" t="s">
        <v>772</v>
      </c>
      <c r="P20" s="1509" t="s">
        <v>89</v>
      </c>
      <c r="Q20" s="1513"/>
      <c r="R20" s="1512" t="s">
        <v>772</v>
      </c>
      <c r="S20" s="1509" t="s">
        <v>89</v>
      </c>
      <c r="T20" s="1513" t="s">
        <v>772</v>
      </c>
      <c r="U20" s="1509" t="s">
        <v>89</v>
      </c>
      <c r="V20" s="1571"/>
    </row>
    <row r="21" spans="1:22" ht="10.5" customHeight="1">
      <c r="A21" s="2003" t="s">
        <v>98</v>
      </c>
      <c r="B21" s="2003"/>
      <c r="C21" s="1518"/>
      <c r="D21" s="1504"/>
      <c r="E21" s="1519"/>
      <c r="F21" s="1503"/>
      <c r="G21" s="1519"/>
      <c r="H21" s="1572"/>
      <c r="I21" s="1503"/>
      <c r="J21" s="1519"/>
      <c r="K21" s="1503"/>
      <c r="L21" s="1519"/>
      <c r="M21" s="1518"/>
      <c r="N21" s="1503"/>
      <c r="O21" s="1519"/>
      <c r="P21" s="1503"/>
      <c r="Q21" s="1519"/>
      <c r="R21" s="1518"/>
      <c r="S21" s="1503"/>
      <c r="T21" s="1519"/>
      <c r="U21" s="1503"/>
      <c r="V21" s="1570"/>
    </row>
    <row r="22" spans="1:22" ht="10.5" customHeight="1">
      <c r="A22" s="1520"/>
      <c r="B22" s="1520" t="s">
        <v>99</v>
      </c>
      <c r="C22" s="1526">
        <v>0.55000000000000004</v>
      </c>
      <c r="D22" s="1524"/>
      <c r="E22" s="1527">
        <v>0.1</v>
      </c>
      <c r="F22" s="1524"/>
      <c r="G22" s="1528"/>
      <c r="H22" s="1526">
        <v>0.55000000000000004</v>
      </c>
      <c r="I22" s="1524"/>
      <c r="J22" s="1527">
        <v>0.13</v>
      </c>
      <c r="K22" s="1524"/>
      <c r="L22" s="1528"/>
      <c r="M22" s="1573">
        <v>0.55000000000000004</v>
      </c>
      <c r="N22" s="1524"/>
      <c r="O22" s="1574">
        <v>0.1</v>
      </c>
      <c r="P22" s="1524"/>
      <c r="Q22" s="1528"/>
      <c r="R22" s="1573">
        <v>0.55000000000000004</v>
      </c>
      <c r="S22" s="1524"/>
      <c r="T22" s="1574">
        <v>0.12</v>
      </c>
      <c r="U22" s="1524"/>
      <c r="V22" s="1505"/>
    </row>
    <row r="23" spans="1:22" ht="10.5" customHeight="1">
      <c r="A23" s="1520"/>
      <c r="B23" s="1520" t="s">
        <v>105</v>
      </c>
      <c r="C23" s="1575">
        <v>0</v>
      </c>
      <c r="D23" s="1524"/>
      <c r="E23" s="1532">
        <v>0</v>
      </c>
      <c r="F23" s="1524"/>
      <c r="G23" s="1533"/>
      <c r="H23" s="1575">
        <v>0</v>
      </c>
      <c r="I23" s="1524"/>
      <c r="J23" s="1532">
        <v>0</v>
      </c>
      <c r="K23" s="1524"/>
      <c r="L23" s="1533"/>
      <c r="M23" s="1575">
        <v>0</v>
      </c>
      <c r="N23" s="1524"/>
      <c r="O23" s="1532">
        <v>0</v>
      </c>
      <c r="P23" s="1524"/>
      <c r="Q23" s="1533"/>
      <c r="R23" s="1532">
        <v>0</v>
      </c>
      <c r="S23" s="1524"/>
      <c r="T23" s="1532">
        <v>0</v>
      </c>
      <c r="U23" s="1524"/>
      <c r="V23" s="1505"/>
    </row>
    <row r="24" spans="1:22" ht="10.5" customHeight="1">
      <c r="A24" s="1520"/>
      <c r="B24" s="1520" t="s">
        <v>106</v>
      </c>
      <c r="C24" s="1531">
        <v>0.18</v>
      </c>
      <c r="D24" s="1524"/>
      <c r="E24" s="1532">
        <v>0</v>
      </c>
      <c r="F24" s="1524"/>
      <c r="G24" s="1533"/>
      <c r="H24" s="1531">
        <v>0.16</v>
      </c>
      <c r="I24" s="1524"/>
      <c r="J24" s="1532">
        <v>0</v>
      </c>
      <c r="K24" s="1524"/>
      <c r="L24" s="1533"/>
      <c r="M24" s="1576">
        <v>0.12</v>
      </c>
      <c r="N24" s="1524"/>
      <c r="O24" s="1532">
        <v>0</v>
      </c>
      <c r="P24" s="1524"/>
      <c r="Q24" s="1533"/>
      <c r="R24" s="1576">
        <v>0.16</v>
      </c>
      <c r="S24" s="1524"/>
      <c r="T24" s="1532">
        <v>0</v>
      </c>
      <c r="U24" s="1524"/>
      <c r="V24" s="1505"/>
    </row>
    <row r="25" spans="1:22" ht="10.5" customHeight="1">
      <c r="A25" s="1534"/>
      <c r="B25" s="1534"/>
      <c r="C25" s="1540"/>
      <c r="D25" s="1538"/>
      <c r="E25" s="1541"/>
      <c r="F25" s="1577"/>
      <c r="G25" s="1542"/>
      <c r="H25" s="1540"/>
      <c r="I25" s="1538"/>
      <c r="J25" s="1541"/>
      <c r="K25" s="1577"/>
      <c r="L25" s="1542"/>
      <c r="M25" s="1578"/>
      <c r="N25" s="1538"/>
      <c r="O25" s="1579"/>
      <c r="P25" s="1577"/>
      <c r="Q25" s="1542"/>
      <c r="R25" s="1578"/>
      <c r="S25" s="1577"/>
      <c r="T25" s="1579"/>
      <c r="U25" s="1577"/>
      <c r="V25" s="1505"/>
    </row>
    <row r="26" spans="1:22" ht="10.5" customHeight="1">
      <c r="A26" s="2003" t="s">
        <v>110</v>
      </c>
      <c r="B26" s="2003"/>
      <c r="C26" s="1547"/>
      <c r="D26" s="1546"/>
      <c r="E26" s="1548"/>
      <c r="F26" s="1580"/>
      <c r="G26" s="1542"/>
      <c r="H26" s="1547"/>
      <c r="I26" s="1546"/>
      <c r="J26" s="1548"/>
      <c r="K26" s="1580"/>
      <c r="L26" s="1542"/>
      <c r="M26" s="1581"/>
      <c r="N26" s="1546"/>
      <c r="O26" s="1582"/>
      <c r="P26" s="1580"/>
      <c r="Q26" s="1542"/>
      <c r="R26" s="1581"/>
      <c r="S26" s="1580"/>
      <c r="T26" s="1582"/>
      <c r="U26" s="1580"/>
      <c r="V26" s="1505"/>
    </row>
    <row r="27" spans="1:22" ht="10.5" customHeight="1">
      <c r="A27" s="1520"/>
      <c r="B27" s="1520" t="s">
        <v>111</v>
      </c>
      <c r="C27" s="1551">
        <v>0.05</v>
      </c>
      <c r="D27" s="1524"/>
      <c r="E27" s="1553">
        <v>0.01</v>
      </c>
      <c r="F27" s="1583"/>
      <c r="G27" s="1528"/>
      <c r="H27" s="1551">
        <v>0.05</v>
      </c>
      <c r="I27" s="1524"/>
      <c r="J27" s="1553">
        <v>0.02</v>
      </c>
      <c r="K27" s="1583"/>
      <c r="L27" s="1528"/>
      <c r="M27" s="1584">
        <v>0.05</v>
      </c>
      <c r="N27" s="1524"/>
      <c r="O27" s="1585">
        <v>0.02</v>
      </c>
      <c r="P27" s="1583"/>
      <c r="Q27" s="1528"/>
      <c r="R27" s="1584">
        <v>0.05</v>
      </c>
      <c r="S27" s="1583"/>
      <c r="T27" s="1585">
        <v>0.01</v>
      </c>
      <c r="U27" s="1583"/>
      <c r="V27" s="1505"/>
    </row>
    <row r="28" spans="1:22" ht="10.5" customHeight="1">
      <c r="A28" s="1520"/>
      <c r="B28" s="1520" t="s">
        <v>112</v>
      </c>
      <c r="C28" s="1557">
        <v>4.05</v>
      </c>
      <c r="D28" s="1586"/>
      <c r="E28" s="1559">
        <v>2.91</v>
      </c>
      <c r="F28" s="1583"/>
      <c r="G28" s="1533"/>
      <c r="H28" s="1557">
        <v>4.04</v>
      </c>
      <c r="I28" s="1586"/>
      <c r="J28" s="1559">
        <v>2.9</v>
      </c>
      <c r="K28" s="1583"/>
      <c r="L28" s="1533"/>
      <c r="M28" s="1587">
        <v>4.08</v>
      </c>
      <c r="N28" s="1586"/>
      <c r="O28" s="1588">
        <v>3.03</v>
      </c>
      <c r="P28" s="1583"/>
      <c r="Q28" s="1533"/>
      <c r="R28" s="1587">
        <v>3.89</v>
      </c>
      <c r="S28" s="1583"/>
      <c r="T28" s="1588">
        <v>2.91</v>
      </c>
      <c r="U28" s="1583"/>
      <c r="V28" s="1505"/>
    </row>
    <row r="29" spans="1:22" ht="10.5" customHeight="1">
      <c r="A29" s="1520"/>
      <c r="B29" s="1520" t="s">
        <v>113</v>
      </c>
      <c r="C29" s="1565">
        <v>2.4500000000000002</v>
      </c>
      <c r="D29" s="1563"/>
      <c r="E29" s="1567">
        <v>1.1200000000000001</v>
      </c>
      <c r="F29" s="1589"/>
      <c r="G29" s="1568"/>
      <c r="H29" s="1565">
        <v>2.8</v>
      </c>
      <c r="I29" s="1563"/>
      <c r="J29" s="1567">
        <v>1.1200000000000001</v>
      </c>
      <c r="K29" s="1589"/>
      <c r="L29" s="1568"/>
      <c r="M29" s="1590">
        <v>2.44</v>
      </c>
      <c r="N29" s="1563"/>
      <c r="O29" s="1591">
        <v>1.27</v>
      </c>
      <c r="P29" s="1589"/>
      <c r="Q29" s="1568"/>
      <c r="R29" s="1590">
        <v>2.2200000000000002</v>
      </c>
      <c r="S29" s="1589"/>
      <c r="T29" s="1591">
        <v>1.04</v>
      </c>
      <c r="U29" s="1589"/>
      <c r="V29" s="1592"/>
    </row>
    <row r="30" spans="1:22" ht="4.5" customHeight="1">
      <c r="A30" s="1593"/>
      <c r="B30" s="1593"/>
      <c r="C30" s="1593"/>
      <c r="D30" s="1594"/>
      <c r="E30" s="1593"/>
      <c r="F30" s="1594"/>
      <c r="G30" s="1593"/>
      <c r="H30" s="1593"/>
      <c r="I30" s="1594"/>
      <c r="J30" s="1593"/>
      <c r="K30" s="1594"/>
      <c r="L30" s="1593"/>
      <c r="M30" s="1593"/>
      <c r="N30" s="1594"/>
      <c r="O30" s="1593"/>
      <c r="P30" s="1594"/>
      <c r="Q30" s="1593"/>
      <c r="R30" s="1593"/>
      <c r="S30" s="1594"/>
      <c r="T30" s="1593"/>
      <c r="U30" s="1594"/>
      <c r="V30" s="1595"/>
    </row>
    <row r="31" spans="1:22" ht="10.5" customHeight="1">
      <c r="A31" s="1596">
        <v>1</v>
      </c>
      <c r="B31" s="2004" t="s">
        <v>773</v>
      </c>
      <c r="C31" s="2004"/>
      <c r="D31" s="2004"/>
      <c r="E31" s="2004"/>
      <c r="F31" s="2004"/>
      <c r="G31" s="2004"/>
      <c r="H31" s="2004"/>
      <c r="I31" s="2004"/>
      <c r="J31" s="2004"/>
      <c r="K31" s="2004"/>
      <c r="L31" s="2004"/>
      <c r="M31" s="2004"/>
      <c r="N31" s="2004"/>
      <c r="O31" s="2004"/>
      <c r="P31" s="2004"/>
      <c r="Q31" s="2004"/>
      <c r="R31" s="2004"/>
      <c r="S31" s="2004"/>
      <c r="T31" s="2004"/>
      <c r="U31" s="2004"/>
      <c r="V31" s="2004"/>
    </row>
    <row r="32" spans="1:22" ht="9.75" customHeight="1">
      <c r="A32" s="1593"/>
      <c r="B32" s="2004"/>
      <c r="C32" s="2004"/>
      <c r="D32" s="2004"/>
      <c r="E32" s="2004"/>
      <c r="F32" s="2004"/>
      <c r="G32" s="2004"/>
      <c r="H32" s="2004"/>
      <c r="I32" s="2004"/>
      <c r="J32" s="2004"/>
      <c r="K32" s="2004"/>
      <c r="L32" s="2004"/>
      <c r="M32" s="2004"/>
      <c r="N32" s="2004"/>
      <c r="O32" s="2004"/>
      <c r="P32" s="2004"/>
      <c r="Q32" s="2004"/>
      <c r="R32" s="2004"/>
      <c r="S32" s="2004"/>
      <c r="T32" s="2004"/>
      <c r="U32" s="2004"/>
      <c r="V32" s="2004"/>
    </row>
    <row r="33" spans="1:22" ht="10.5" customHeight="1">
      <c r="A33" s="1593"/>
      <c r="B33" s="1925" t="s">
        <v>774</v>
      </c>
      <c r="C33" s="1925"/>
      <c r="D33" s="2000"/>
      <c r="E33" s="1925"/>
      <c r="F33" s="2000"/>
      <c r="G33" s="1925"/>
      <c r="H33" s="1925"/>
      <c r="I33" s="2000"/>
      <c r="J33" s="1925"/>
      <c r="K33" s="2000"/>
      <c r="L33" s="1925"/>
      <c r="M33" s="1925"/>
      <c r="N33" s="2000"/>
      <c r="O33" s="1925"/>
      <c r="P33" s="2000"/>
      <c r="Q33" s="1925"/>
      <c r="R33" s="1925"/>
      <c r="S33" s="2000"/>
      <c r="T33" s="1925"/>
      <c r="U33" s="2000"/>
      <c r="V33" s="1925"/>
    </row>
    <row r="34" spans="1:22" ht="20.25" customHeight="1">
      <c r="A34" s="1593"/>
      <c r="B34" s="2001" t="s">
        <v>775</v>
      </c>
      <c r="C34" s="2001"/>
      <c r="D34" s="2002"/>
      <c r="E34" s="2001"/>
      <c r="F34" s="2002"/>
      <c r="G34" s="2001"/>
      <c r="H34" s="2001"/>
      <c r="I34" s="2002"/>
      <c r="J34" s="2001"/>
      <c r="K34" s="2002"/>
      <c r="L34" s="2001"/>
      <c r="M34" s="2001"/>
      <c r="N34" s="2002"/>
      <c r="O34" s="2001"/>
      <c r="P34" s="2002"/>
      <c r="Q34" s="2001"/>
      <c r="R34" s="2001"/>
      <c r="S34" s="2002"/>
      <c r="T34" s="2001"/>
      <c r="U34" s="2002"/>
      <c r="V34" s="2001"/>
    </row>
  </sheetData>
  <sheetProtection formatCells="0" formatColumns="0" formatRows="0" sort="0" autoFilter="0" pivotTables="0"/>
  <mergeCells count="17">
    <mergeCell ref="A1:V1"/>
    <mergeCell ref="A7:B7"/>
    <mergeCell ref="A3:B3"/>
    <mergeCell ref="C3:G3"/>
    <mergeCell ref="R17:V17"/>
    <mergeCell ref="R3:V3"/>
    <mergeCell ref="H3:L3"/>
    <mergeCell ref="A12:B12"/>
    <mergeCell ref="M17:Q17"/>
    <mergeCell ref="H17:L17"/>
    <mergeCell ref="C17:G17"/>
    <mergeCell ref="M3:Q3"/>
    <mergeCell ref="B33:V33"/>
    <mergeCell ref="B34:V34"/>
    <mergeCell ref="A26:B26"/>
    <mergeCell ref="A21:B21"/>
    <mergeCell ref="B31:V32"/>
  </mergeCells>
  <pageMargins left="0.25" right="0.25" top="0.5" bottom="0.25" header="0.5" footer="0.5"/>
  <pageSetup scale="95" orientation="landscape" r:id="rId1"/>
  <colBreaks count="1" manualBreakCount="1">
    <brk id="22" min="3" max="3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zoomScaleNormal="100" workbookViewId="0">
      <selection activeCell="A17" sqref="A17:C21"/>
    </sheetView>
  </sheetViews>
  <sheetFormatPr defaultColWidth="8.42578125" defaultRowHeight="12.75"/>
  <cols>
    <col min="1" max="1" width="2.42578125" style="205" customWidth="1"/>
    <col min="2" max="2" width="2.140625" style="205" customWidth="1"/>
    <col min="3" max="3" width="42.28515625" style="205" customWidth="1"/>
    <col min="4" max="5" width="7.7109375" style="205" customWidth="1"/>
    <col min="6" max="6" width="8.140625" style="205" customWidth="1"/>
    <col min="7" max="9" width="7.7109375" style="205" customWidth="1"/>
    <col min="10" max="11" width="1.28515625" style="205" customWidth="1"/>
    <col min="12" max="13" width="7.140625" style="205" customWidth="1"/>
    <col min="14" max="14" width="7.5703125" style="205" customWidth="1"/>
    <col min="15" max="17" width="7.140625" style="205" customWidth="1"/>
    <col min="18" max="18" width="1.28515625" style="205" customWidth="1"/>
    <col min="19" max="19" width="8.42578125" style="205" customWidth="1"/>
    <col min="20" max="20" width="8.42578125" style="1597" customWidth="1"/>
    <col min="21" max="22" width="8.42578125" style="205" customWidth="1"/>
    <col min="23" max="23" width="8.42578125" style="1597" customWidth="1"/>
    <col min="24" max="25" width="8.42578125" style="205" customWidth="1"/>
    <col min="26" max="26" width="8.42578125" style="1597" customWidth="1"/>
    <col min="27" max="28" width="8.42578125" style="205" customWidth="1"/>
    <col min="29" max="29" width="8.42578125" style="1597" customWidth="1"/>
    <col min="30" max="31" width="8.42578125" style="205" customWidth="1"/>
    <col min="32" max="32" width="8.42578125" style="1597" customWidth="1"/>
    <col min="33" max="33" width="8.42578125" style="205" customWidth="1"/>
    <col min="34" max="16384" width="8.42578125" style="205"/>
  </cols>
  <sheetData>
    <row r="1" spans="1:18" ht="18" customHeight="1">
      <c r="A1" s="1908" t="s">
        <v>776</v>
      </c>
      <c r="B1" s="1908"/>
      <c r="C1" s="1908"/>
      <c r="D1" s="1908"/>
      <c r="E1" s="1908"/>
      <c r="F1" s="1908"/>
      <c r="G1" s="1908"/>
      <c r="H1" s="1908"/>
      <c r="I1" s="1908"/>
      <c r="J1" s="1908"/>
      <c r="K1" s="1908"/>
      <c r="L1" s="1908"/>
      <c r="M1" s="1908"/>
      <c r="N1" s="1908"/>
      <c r="O1" s="1908"/>
      <c r="P1" s="1908"/>
      <c r="Q1" s="1908"/>
      <c r="R1" s="1908"/>
    </row>
    <row r="2" spans="1:18" ht="10.5" customHeight="1">
      <c r="A2" s="130"/>
      <c r="B2" s="130"/>
      <c r="C2" s="130"/>
      <c r="D2" s="316"/>
      <c r="E2" s="316"/>
      <c r="F2" s="316"/>
      <c r="G2" s="316"/>
      <c r="H2" s="316"/>
      <c r="I2" s="316"/>
      <c r="J2" s="316"/>
      <c r="K2" s="316"/>
      <c r="L2" s="316"/>
      <c r="M2" s="316"/>
      <c r="N2" s="316"/>
      <c r="O2" s="316"/>
      <c r="P2" s="316"/>
      <c r="Q2" s="316"/>
      <c r="R2" s="316"/>
    </row>
    <row r="3" spans="1:18" ht="9.75" customHeight="1">
      <c r="A3" s="2017"/>
      <c r="B3" s="2017"/>
      <c r="C3" s="2017"/>
      <c r="D3" s="2020" t="s">
        <v>1</v>
      </c>
      <c r="E3" s="2021"/>
      <c r="F3" s="2021"/>
      <c r="G3" s="2021"/>
      <c r="H3" s="2021"/>
      <c r="I3" s="2021"/>
      <c r="J3" s="2022"/>
      <c r="K3" s="1600"/>
      <c r="L3" s="2018" t="s">
        <v>73</v>
      </c>
      <c r="M3" s="2019"/>
      <c r="N3" s="2019"/>
      <c r="O3" s="2019"/>
      <c r="P3" s="2019"/>
      <c r="Q3" s="2019"/>
      <c r="R3" s="1601"/>
    </row>
    <row r="4" spans="1:18" ht="9.75" customHeight="1">
      <c r="A4" s="1600"/>
      <c r="B4" s="1600"/>
      <c r="C4" s="1600"/>
      <c r="D4" s="1602" t="s">
        <v>777</v>
      </c>
      <c r="E4" s="1603" t="s">
        <v>770</v>
      </c>
      <c r="F4" s="1603" t="s">
        <v>777</v>
      </c>
      <c r="G4" s="1604"/>
      <c r="H4" s="1497"/>
      <c r="I4" s="1603"/>
      <c r="J4" s="1497"/>
      <c r="K4" s="1495"/>
      <c r="L4" s="1605" t="s">
        <v>777</v>
      </c>
      <c r="M4" s="1606" t="s">
        <v>770</v>
      </c>
      <c r="N4" s="1606" t="s">
        <v>777</v>
      </c>
      <c r="O4" s="1607"/>
      <c r="P4" s="1608"/>
      <c r="Q4" s="1606"/>
      <c r="R4" s="1609"/>
    </row>
    <row r="5" spans="1:18" ht="9.75" customHeight="1">
      <c r="A5" s="1600"/>
      <c r="B5" s="1600"/>
      <c r="C5" s="1600"/>
      <c r="D5" s="1495" t="s">
        <v>778</v>
      </c>
      <c r="E5" s="1497" t="s">
        <v>779</v>
      </c>
      <c r="F5" s="1497" t="s">
        <v>778</v>
      </c>
      <c r="G5" s="1497" t="s">
        <v>770</v>
      </c>
      <c r="H5" s="1497" t="s">
        <v>780</v>
      </c>
      <c r="I5" s="1497" t="s">
        <v>770</v>
      </c>
      <c r="J5" s="1609"/>
      <c r="K5" s="1495"/>
      <c r="L5" s="1610" t="s">
        <v>778</v>
      </c>
      <c r="M5" s="1608" t="s">
        <v>779</v>
      </c>
      <c r="N5" s="1608" t="s">
        <v>778</v>
      </c>
      <c r="O5" s="1608" t="s">
        <v>770</v>
      </c>
      <c r="P5" s="1608" t="s">
        <v>780</v>
      </c>
      <c r="Q5" s="1608" t="s">
        <v>770</v>
      </c>
      <c r="R5" s="1609"/>
    </row>
    <row r="6" spans="1:18" ht="9.75" customHeight="1">
      <c r="A6" s="1611"/>
      <c r="B6" s="1611"/>
      <c r="C6" s="1611"/>
      <c r="D6" s="1508" t="s">
        <v>302</v>
      </c>
      <c r="E6" s="1510" t="s">
        <v>772</v>
      </c>
      <c r="F6" s="1510" t="s">
        <v>303</v>
      </c>
      <c r="G6" s="1510" t="s">
        <v>303</v>
      </c>
      <c r="H6" s="1510" t="s">
        <v>301</v>
      </c>
      <c r="I6" s="1510" t="s">
        <v>301</v>
      </c>
      <c r="J6" s="1511"/>
      <c r="K6" s="1612"/>
      <c r="L6" s="1512" t="s">
        <v>302</v>
      </c>
      <c r="M6" s="1513" t="s">
        <v>772</v>
      </c>
      <c r="N6" s="1513" t="s">
        <v>303</v>
      </c>
      <c r="O6" s="1513" t="s">
        <v>303</v>
      </c>
      <c r="P6" s="1513" t="s">
        <v>301</v>
      </c>
      <c r="Q6" s="1513" t="s">
        <v>301</v>
      </c>
      <c r="R6" s="1511"/>
    </row>
    <row r="7" spans="1:18" ht="9.75" customHeight="1">
      <c r="A7" s="2016" t="s">
        <v>858</v>
      </c>
      <c r="B7" s="2016"/>
      <c r="C7" s="2016"/>
      <c r="D7" s="1614"/>
      <c r="E7" s="1615"/>
      <c r="F7" s="1615"/>
      <c r="G7" s="1615"/>
      <c r="H7" s="1615"/>
      <c r="I7" s="1615"/>
      <c r="J7" s="1163"/>
      <c r="K7" s="1614"/>
      <c r="L7" s="1616"/>
      <c r="M7" s="1617"/>
      <c r="N7" s="1617"/>
      <c r="O7" s="1617"/>
      <c r="P7" s="1617"/>
      <c r="Q7" s="1617"/>
      <c r="R7" s="1163"/>
    </row>
    <row r="8" spans="1:18" ht="9.75" customHeight="1">
      <c r="A8" s="1618"/>
      <c r="B8" s="2023" t="s">
        <v>99</v>
      </c>
      <c r="C8" s="2023"/>
      <c r="D8" s="1620">
        <v>3</v>
      </c>
      <c r="E8" s="1621">
        <v>0.63</v>
      </c>
      <c r="F8" s="1621">
        <v>44.72</v>
      </c>
      <c r="G8" s="1621">
        <v>63.39</v>
      </c>
      <c r="H8" s="1621">
        <v>78.58</v>
      </c>
      <c r="I8" s="1621">
        <v>72.17</v>
      </c>
      <c r="J8" s="1622"/>
      <c r="K8" s="1623"/>
      <c r="L8" s="1624">
        <v>2.9</v>
      </c>
      <c r="M8" s="1625">
        <v>0.55000000000000004</v>
      </c>
      <c r="N8" s="1625">
        <v>45.3</v>
      </c>
      <c r="O8" s="1625">
        <v>65.38</v>
      </c>
      <c r="P8" s="1625">
        <v>78.510000000000005</v>
      </c>
      <c r="Q8" s="1625">
        <v>68.650000000000006</v>
      </c>
      <c r="R8" s="1626"/>
    </row>
    <row r="9" spans="1:18" ht="9.75" customHeight="1">
      <c r="A9" s="1618"/>
      <c r="B9" s="2015" t="s">
        <v>105</v>
      </c>
      <c r="C9" s="2015"/>
      <c r="D9" s="1620">
        <v>0.54</v>
      </c>
      <c r="E9" s="1621">
        <v>0.1</v>
      </c>
      <c r="F9" s="1621" t="s">
        <v>461</v>
      </c>
      <c r="G9" s="1621" t="s">
        <v>461</v>
      </c>
      <c r="H9" s="1621">
        <v>80.42</v>
      </c>
      <c r="I9" s="1621" t="s">
        <v>461</v>
      </c>
      <c r="J9" s="1627"/>
      <c r="K9" s="1628"/>
      <c r="L9" s="1624">
        <v>0.48</v>
      </c>
      <c r="M9" s="1625">
        <v>0</v>
      </c>
      <c r="N9" s="1625" t="s">
        <v>461</v>
      </c>
      <c r="O9" s="1625" t="s">
        <v>461</v>
      </c>
      <c r="P9" s="1625">
        <v>79.569999999999993</v>
      </c>
      <c r="Q9" s="1625" t="s">
        <v>461</v>
      </c>
      <c r="R9" s="1626"/>
    </row>
    <row r="10" spans="1:18" ht="9.75" customHeight="1">
      <c r="A10" s="1618"/>
      <c r="B10" s="2015" t="s">
        <v>106</v>
      </c>
      <c r="C10" s="2015"/>
      <c r="D10" s="1620">
        <v>1.38</v>
      </c>
      <c r="E10" s="1621">
        <v>0</v>
      </c>
      <c r="F10" s="1621" t="s">
        <v>461</v>
      </c>
      <c r="G10" s="1621" t="s">
        <v>461</v>
      </c>
      <c r="H10" s="1621">
        <v>90.28</v>
      </c>
      <c r="I10" s="1621" t="s">
        <v>461</v>
      </c>
      <c r="J10" s="1627"/>
      <c r="K10" s="1628"/>
      <c r="L10" s="1624">
        <v>1.27</v>
      </c>
      <c r="M10" s="1625">
        <v>0</v>
      </c>
      <c r="N10" s="1625" t="s">
        <v>461</v>
      </c>
      <c r="O10" s="1625" t="s">
        <v>461</v>
      </c>
      <c r="P10" s="1625">
        <v>89.48</v>
      </c>
      <c r="Q10" s="1625" t="s">
        <v>461</v>
      </c>
      <c r="R10" s="1626"/>
    </row>
    <row r="11" spans="1:18" ht="9.75" customHeight="1">
      <c r="A11" s="1629"/>
      <c r="B11" s="1629"/>
      <c r="C11" s="1629"/>
      <c r="D11" s="1630"/>
      <c r="E11" s="1631"/>
      <c r="F11" s="1631"/>
      <c r="G11" s="1631"/>
      <c r="H11" s="1631"/>
      <c r="I11" s="1631"/>
      <c r="J11" s="1632"/>
      <c r="K11" s="1633"/>
      <c r="L11" s="1634"/>
      <c r="M11" s="1635"/>
      <c r="N11" s="1635"/>
      <c r="O11" s="1635"/>
      <c r="P11" s="1635"/>
      <c r="Q11" s="1635"/>
      <c r="R11" s="1626"/>
    </row>
    <row r="12" spans="1:18" ht="9.75" customHeight="1">
      <c r="A12" s="2016" t="s">
        <v>859</v>
      </c>
      <c r="B12" s="2016"/>
      <c r="C12" s="2016"/>
      <c r="D12" s="1636"/>
      <c r="E12" s="1637"/>
      <c r="F12" s="1637"/>
      <c r="G12" s="1637"/>
      <c r="H12" s="1637"/>
      <c r="I12" s="1637"/>
      <c r="J12" s="1632"/>
      <c r="K12" s="1633"/>
      <c r="L12" s="1638"/>
      <c r="M12" s="1639"/>
      <c r="N12" s="1639"/>
      <c r="O12" s="1639"/>
      <c r="P12" s="1639"/>
      <c r="Q12" s="1639"/>
      <c r="R12" s="1626"/>
    </row>
    <row r="13" spans="1:18" ht="9.75" customHeight="1">
      <c r="A13" s="1613"/>
      <c r="B13" s="2017" t="s">
        <v>111</v>
      </c>
      <c r="C13" s="2017"/>
      <c r="D13" s="1636"/>
      <c r="E13" s="1637"/>
      <c r="F13" s="1637"/>
      <c r="G13" s="1637"/>
      <c r="H13" s="1637"/>
      <c r="I13" s="1637"/>
      <c r="J13" s="1632"/>
      <c r="K13" s="1633"/>
      <c r="L13" s="1638"/>
      <c r="M13" s="1639"/>
      <c r="N13" s="1639"/>
      <c r="O13" s="1639"/>
      <c r="P13" s="1639"/>
      <c r="Q13" s="1639"/>
      <c r="R13" s="1626"/>
    </row>
    <row r="14" spans="1:18" ht="9.75" customHeight="1">
      <c r="A14" s="1618"/>
      <c r="B14" s="1618"/>
      <c r="C14" s="1619" t="s">
        <v>781</v>
      </c>
      <c r="D14" s="1620">
        <v>0.57999999999999996</v>
      </c>
      <c r="E14" s="1621">
        <v>0.37</v>
      </c>
      <c r="F14" s="1621">
        <v>20.02</v>
      </c>
      <c r="G14" s="1621">
        <v>10.65</v>
      </c>
      <c r="H14" s="1640" t="s">
        <v>461</v>
      </c>
      <c r="I14" s="1640" t="s">
        <v>461</v>
      </c>
      <c r="J14" s="1627"/>
      <c r="K14" s="1628"/>
      <c r="L14" s="1624">
        <v>0.59</v>
      </c>
      <c r="M14" s="1625">
        <v>0.38</v>
      </c>
      <c r="N14" s="1625">
        <v>20.010000000000002</v>
      </c>
      <c r="O14" s="1625">
        <v>11.5</v>
      </c>
      <c r="P14" s="1527" t="s">
        <v>461</v>
      </c>
      <c r="Q14" s="1527" t="s">
        <v>461</v>
      </c>
      <c r="R14" s="1626"/>
    </row>
    <row r="15" spans="1:18" ht="9.75" customHeight="1">
      <c r="A15" s="1618"/>
      <c r="B15" s="1618"/>
      <c r="C15" s="1641" t="s">
        <v>782</v>
      </c>
      <c r="D15" s="1620">
        <v>0.64</v>
      </c>
      <c r="E15" s="1621">
        <v>0.53</v>
      </c>
      <c r="F15" s="1640" t="s">
        <v>461</v>
      </c>
      <c r="G15" s="1640" t="s">
        <v>461</v>
      </c>
      <c r="H15" s="1640" t="s">
        <v>461</v>
      </c>
      <c r="I15" s="1640" t="s">
        <v>461</v>
      </c>
      <c r="J15" s="1627"/>
      <c r="K15" s="1628"/>
      <c r="L15" s="1624">
        <v>0.65</v>
      </c>
      <c r="M15" s="1625">
        <v>0.53</v>
      </c>
      <c r="N15" s="1527" t="s">
        <v>461</v>
      </c>
      <c r="O15" s="1527" t="s">
        <v>461</v>
      </c>
      <c r="P15" s="1527" t="s">
        <v>461</v>
      </c>
      <c r="Q15" s="1527" t="s">
        <v>461</v>
      </c>
      <c r="R15" s="1626"/>
    </row>
    <row r="16" spans="1:18" ht="9.75" customHeight="1">
      <c r="A16" s="1618"/>
      <c r="B16" s="1618"/>
      <c r="C16" s="1618" t="s">
        <v>783</v>
      </c>
      <c r="D16" s="1620">
        <v>0.21</v>
      </c>
      <c r="E16" s="1621">
        <v>0.17</v>
      </c>
      <c r="F16" s="1621">
        <v>24.04</v>
      </c>
      <c r="G16" s="1621">
        <v>19.2</v>
      </c>
      <c r="H16" s="1621">
        <v>96.36</v>
      </c>
      <c r="I16" s="1621">
        <v>86.46</v>
      </c>
      <c r="J16" s="1622"/>
      <c r="K16" s="1623"/>
      <c r="L16" s="1624">
        <v>0.21</v>
      </c>
      <c r="M16" s="1625">
        <v>0.17</v>
      </c>
      <c r="N16" s="1625">
        <v>23.65</v>
      </c>
      <c r="O16" s="1625">
        <v>9.56</v>
      </c>
      <c r="P16" s="1625">
        <v>99.52</v>
      </c>
      <c r="Q16" s="1625">
        <v>92.82</v>
      </c>
      <c r="R16" s="1626"/>
    </row>
    <row r="17" spans="1:18" ht="9.75" customHeight="1">
      <c r="A17" s="1618"/>
      <c r="B17" s="2015" t="s">
        <v>112</v>
      </c>
      <c r="C17" s="2015"/>
      <c r="D17" s="1620">
        <v>1.31</v>
      </c>
      <c r="E17" s="1621">
        <v>1.1200000000000001</v>
      </c>
      <c r="F17" s="1621">
        <v>90.15</v>
      </c>
      <c r="G17" s="1621">
        <v>86.85</v>
      </c>
      <c r="H17" s="1621">
        <v>99.77</v>
      </c>
      <c r="I17" s="1621">
        <v>93.97</v>
      </c>
      <c r="J17" s="1622"/>
      <c r="K17" s="1623"/>
      <c r="L17" s="1624">
        <v>1.35</v>
      </c>
      <c r="M17" s="1625">
        <v>1.1599999999999999</v>
      </c>
      <c r="N17" s="1625">
        <v>86.24</v>
      </c>
      <c r="O17" s="1625">
        <v>84.5</v>
      </c>
      <c r="P17" s="1625">
        <v>98.09</v>
      </c>
      <c r="Q17" s="1625">
        <v>93.03</v>
      </c>
      <c r="R17" s="1626"/>
    </row>
    <row r="18" spans="1:18" ht="9.75" customHeight="1">
      <c r="A18" s="1618"/>
      <c r="B18" s="2015" t="s">
        <v>113</v>
      </c>
      <c r="C18" s="2015"/>
      <c r="D18" s="1642">
        <v>2.56</v>
      </c>
      <c r="E18" s="1643">
        <v>1.84</v>
      </c>
      <c r="F18" s="1643">
        <v>83.62</v>
      </c>
      <c r="G18" s="1643">
        <v>78.849999999999994</v>
      </c>
      <c r="H18" s="1644">
        <v>99.17</v>
      </c>
      <c r="I18" s="1621">
        <v>89.03</v>
      </c>
      <c r="J18" s="1645"/>
      <c r="K18" s="1623"/>
      <c r="L18" s="1646">
        <v>2.4500000000000002</v>
      </c>
      <c r="M18" s="1647">
        <v>1.89</v>
      </c>
      <c r="N18" s="1647">
        <v>83.25</v>
      </c>
      <c r="O18" s="1647">
        <v>81.180000000000007</v>
      </c>
      <c r="P18" s="1647">
        <v>93.94</v>
      </c>
      <c r="Q18" s="1648">
        <v>87.12</v>
      </c>
      <c r="R18" s="1649"/>
    </row>
    <row r="19" spans="1:18" ht="9.75" customHeight="1">
      <c r="A19" s="1599"/>
      <c r="B19" s="1599"/>
      <c r="C19" s="1599"/>
      <c r="D19" s="1650"/>
      <c r="E19" s="1650"/>
      <c r="F19" s="1650"/>
      <c r="G19" s="1650"/>
      <c r="H19" s="1650"/>
      <c r="I19" s="1651"/>
      <c r="J19" s="1650"/>
      <c r="K19" s="1650"/>
      <c r="L19" s="1652"/>
      <c r="M19" s="1652"/>
      <c r="N19" s="1652"/>
      <c r="O19" s="1652"/>
      <c r="P19" s="1652"/>
      <c r="Q19" s="1652"/>
      <c r="R19" s="1650"/>
    </row>
    <row r="20" spans="1:18" ht="9.75" customHeight="1">
      <c r="A20" s="2017"/>
      <c r="B20" s="2017"/>
      <c r="C20" s="2017"/>
      <c r="D20" s="2018" t="s">
        <v>74</v>
      </c>
      <c r="E20" s="2019"/>
      <c r="F20" s="2019"/>
      <c r="G20" s="2019"/>
      <c r="H20" s="2019"/>
      <c r="I20" s="2019"/>
      <c r="J20" s="2026"/>
      <c r="K20" s="1600"/>
      <c r="L20" s="2018" t="s">
        <v>75</v>
      </c>
      <c r="M20" s="2019"/>
      <c r="N20" s="2019"/>
      <c r="O20" s="2019"/>
      <c r="P20" s="2019"/>
      <c r="Q20" s="2019"/>
      <c r="R20" s="1601"/>
    </row>
    <row r="21" spans="1:18" ht="9.75" customHeight="1">
      <c r="A21" s="1600"/>
      <c r="B21" s="1600"/>
      <c r="C21" s="1600"/>
      <c r="D21" s="1605" t="s">
        <v>777</v>
      </c>
      <c r="E21" s="1606" t="s">
        <v>770</v>
      </c>
      <c r="F21" s="1606" t="s">
        <v>777</v>
      </c>
      <c r="G21" s="1607"/>
      <c r="H21" s="1608"/>
      <c r="I21" s="1606"/>
      <c r="J21" s="1653"/>
      <c r="K21" s="1497"/>
      <c r="L21" s="1605" t="s">
        <v>777</v>
      </c>
      <c r="M21" s="1606" t="s">
        <v>770</v>
      </c>
      <c r="N21" s="1606" t="s">
        <v>777</v>
      </c>
      <c r="O21" s="1607"/>
      <c r="P21" s="1608"/>
      <c r="Q21" s="1606"/>
      <c r="R21" s="1609"/>
    </row>
    <row r="22" spans="1:18" ht="9.75" customHeight="1">
      <c r="A22" s="1600"/>
      <c r="B22" s="1600"/>
      <c r="C22" s="1600"/>
      <c r="D22" s="1610" t="s">
        <v>778</v>
      </c>
      <c r="E22" s="1608" t="s">
        <v>779</v>
      </c>
      <c r="F22" s="1608" t="s">
        <v>778</v>
      </c>
      <c r="G22" s="1608" t="s">
        <v>770</v>
      </c>
      <c r="H22" s="1608" t="s">
        <v>780</v>
      </c>
      <c r="I22" s="1608" t="s">
        <v>770</v>
      </c>
      <c r="J22" s="1654"/>
      <c r="K22" s="1497"/>
      <c r="L22" s="1610" t="s">
        <v>778</v>
      </c>
      <c r="M22" s="1608" t="s">
        <v>779</v>
      </c>
      <c r="N22" s="1608" t="s">
        <v>778</v>
      </c>
      <c r="O22" s="1608" t="s">
        <v>770</v>
      </c>
      <c r="P22" s="1608" t="s">
        <v>780</v>
      </c>
      <c r="Q22" s="1608" t="s">
        <v>770</v>
      </c>
      <c r="R22" s="1609"/>
    </row>
    <row r="23" spans="1:18" ht="9.75" customHeight="1">
      <c r="A23" s="1611"/>
      <c r="B23" s="1611"/>
      <c r="C23" s="1611"/>
      <c r="D23" s="1512" t="s">
        <v>302</v>
      </c>
      <c r="E23" s="1513" t="s">
        <v>772</v>
      </c>
      <c r="F23" s="1513" t="s">
        <v>303</v>
      </c>
      <c r="G23" s="1513" t="s">
        <v>303</v>
      </c>
      <c r="H23" s="1513" t="s">
        <v>301</v>
      </c>
      <c r="I23" s="1513" t="s">
        <v>301</v>
      </c>
      <c r="J23" s="1655"/>
      <c r="K23" s="1656"/>
      <c r="L23" s="1512" t="s">
        <v>302</v>
      </c>
      <c r="M23" s="1513" t="s">
        <v>772</v>
      </c>
      <c r="N23" s="1513" t="s">
        <v>303</v>
      </c>
      <c r="O23" s="1513" t="s">
        <v>303</v>
      </c>
      <c r="P23" s="1513" t="s">
        <v>301</v>
      </c>
      <c r="Q23" s="1513" t="s">
        <v>301</v>
      </c>
      <c r="R23" s="1511"/>
    </row>
    <row r="24" spans="1:18" ht="9.75" customHeight="1">
      <c r="A24" s="2016" t="s">
        <v>858</v>
      </c>
      <c r="B24" s="2016"/>
      <c r="C24" s="2016"/>
      <c r="D24" s="1616"/>
      <c r="E24" s="1617"/>
      <c r="F24" s="1617"/>
      <c r="G24" s="1617"/>
      <c r="H24" s="1617"/>
      <c r="I24" s="1617"/>
      <c r="J24" s="1657"/>
      <c r="K24" s="1615"/>
      <c r="L24" s="1616"/>
      <c r="M24" s="1617"/>
      <c r="N24" s="1617"/>
      <c r="O24" s="1617"/>
      <c r="P24" s="1617"/>
      <c r="Q24" s="1617"/>
      <c r="R24" s="1163"/>
    </row>
    <row r="25" spans="1:18" ht="9.75" customHeight="1">
      <c r="A25" s="1618"/>
      <c r="B25" s="2023" t="s">
        <v>99</v>
      </c>
      <c r="C25" s="2023"/>
      <c r="D25" s="1624">
        <v>3.36</v>
      </c>
      <c r="E25" s="1625">
        <v>0.44</v>
      </c>
      <c r="F25" s="1625">
        <v>56.12</v>
      </c>
      <c r="G25" s="1625">
        <v>50.26</v>
      </c>
      <c r="H25" s="1625">
        <v>78.349999999999994</v>
      </c>
      <c r="I25" s="1625">
        <v>60.73</v>
      </c>
      <c r="J25" s="1658"/>
      <c r="K25" s="1650"/>
      <c r="L25" s="1624">
        <v>3.33</v>
      </c>
      <c r="M25" s="1625">
        <v>0.37</v>
      </c>
      <c r="N25" s="1625">
        <v>41.27</v>
      </c>
      <c r="O25" s="1625">
        <v>46.86</v>
      </c>
      <c r="P25" s="1625">
        <v>78.569999999999993</v>
      </c>
      <c r="Q25" s="1625">
        <v>68.36</v>
      </c>
      <c r="R25" s="1626"/>
    </row>
    <row r="26" spans="1:18" ht="9.75" customHeight="1">
      <c r="A26" s="1618"/>
      <c r="B26" s="2015" t="s">
        <v>105</v>
      </c>
      <c r="C26" s="2015"/>
      <c r="D26" s="1624">
        <v>0.56000000000000005</v>
      </c>
      <c r="E26" s="1659">
        <v>0</v>
      </c>
      <c r="F26" s="1659" t="s">
        <v>461</v>
      </c>
      <c r="G26" s="1659" t="s">
        <v>461</v>
      </c>
      <c r="H26" s="1660">
        <v>79.58</v>
      </c>
      <c r="I26" s="1659" t="s">
        <v>461</v>
      </c>
      <c r="J26" s="1661"/>
      <c r="K26" s="1662"/>
      <c r="L26" s="1624">
        <v>0.53</v>
      </c>
      <c r="M26" s="1659">
        <v>0</v>
      </c>
      <c r="N26" s="1659" t="s">
        <v>461</v>
      </c>
      <c r="O26" s="1659" t="s">
        <v>461</v>
      </c>
      <c r="P26" s="1660">
        <v>79</v>
      </c>
      <c r="Q26" s="1659" t="s">
        <v>461</v>
      </c>
      <c r="R26" s="1626"/>
    </row>
    <row r="27" spans="1:18" ht="9.75" customHeight="1">
      <c r="A27" s="1618"/>
      <c r="B27" s="2015" t="s">
        <v>106</v>
      </c>
      <c r="C27" s="2015"/>
      <c r="D27" s="1624">
        <v>1.32</v>
      </c>
      <c r="E27" s="1659">
        <v>0</v>
      </c>
      <c r="F27" s="1659" t="s">
        <v>461</v>
      </c>
      <c r="G27" s="1659" t="s">
        <v>461</v>
      </c>
      <c r="H27" s="1660">
        <v>88.38</v>
      </c>
      <c r="I27" s="1659" t="s">
        <v>461</v>
      </c>
      <c r="J27" s="1661"/>
      <c r="K27" s="1662"/>
      <c r="L27" s="1624">
        <v>1.28</v>
      </c>
      <c r="M27" s="1659">
        <v>0</v>
      </c>
      <c r="N27" s="1659" t="s">
        <v>461</v>
      </c>
      <c r="O27" s="1659" t="s">
        <v>461</v>
      </c>
      <c r="P27" s="1660">
        <v>88.58</v>
      </c>
      <c r="Q27" s="1659" t="s">
        <v>461</v>
      </c>
      <c r="R27" s="1626"/>
    </row>
    <row r="28" spans="1:18" ht="9.75" customHeight="1">
      <c r="A28" s="1629"/>
      <c r="B28" s="1629"/>
      <c r="C28" s="1629"/>
      <c r="D28" s="1634"/>
      <c r="E28" s="1635"/>
      <c r="F28" s="1635"/>
      <c r="G28" s="1635"/>
      <c r="H28" s="1635"/>
      <c r="I28" s="1635"/>
      <c r="J28" s="1663"/>
      <c r="K28" s="1664"/>
      <c r="L28" s="1634"/>
      <c r="M28" s="1635"/>
      <c r="N28" s="1635"/>
      <c r="O28" s="1635"/>
      <c r="P28" s="1635"/>
      <c r="Q28" s="1635"/>
      <c r="R28" s="1626"/>
    </row>
    <row r="29" spans="1:18" ht="9.75" customHeight="1">
      <c r="A29" s="2016" t="s">
        <v>859</v>
      </c>
      <c r="B29" s="2016"/>
      <c r="C29" s="2016"/>
      <c r="D29" s="1638"/>
      <c r="E29" s="1639"/>
      <c r="F29" s="1639"/>
      <c r="G29" s="1639"/>
      <c r="H29" s="1639"/>
      <c r="I29" s="1639"/>
      <c r="J29" s="1663"/>
      <c r="K29" s="1664"/>
      <c r="L29" s="1638"/>
      <c r="M29" s="1639"/>
      <c r="N29" s="1639"/>
      <c r="O29" s="1639"/>
      <c r="P29" s="1639"/>
      <c r="Q29" s="1639"/>
      <c r="R29" s="1626"/>
    </row>
    <row r="30" spans="1:18" ht="9.75" customHeight="1">
      <c r="A30" s="1613"/>
      <c r="B30" s="2017" t="s">
        <v>111</v>
      </c>
      <c r="C30" s="2017"/>
      <c r="D30" s="1638"/>
      <c r="E30" s="1639"/>
      <c r="F30" s="1639"/>
      <c r="G30" s="1639"/>
      <c r="H30" s="1639"/>
      <c r="I30" s="1639"/>
      <c r="J30" s="1663"/>
      <c r="K30" s="1664"/>
      <c r="L30" s="1638"/>
      <c r="M30" s="1639"/>
      <c r="N30" s="1639"/>
      <c r="O30" s="1639"/>
      <c r="P30" s="1639"/>
      <c r="Q30" s="1639"/>
      <c r="R30" s="1626"/>
    </row>
    <row r="31" spans="1:18" ht="9.75" customHeight="1">
      <c r="A31" s="1618"/>
      <c r="B31" s="1618"/>
      <c r="C31" s="1619" t="s">
        <v>781</v>
      </c>
      <c r="D31" s="1526">
        <v>0.56999999999999995</v>
      </c>
      <c r="E31" s="1527">
        <v>0.36</v>
      </c>
      <c r="F31" s="1527">
        <v>19.16</v>
      </c>
      <c r="G31" s="1527">
        <v>4.93</v>
      </c>
      <c r="H31" s="1665" t="s">
        <v>461</v>
      </c>
      <c r="I31" s="1665" t="s">
        <v>461</v>
      </c>
      <c r="J31" s="1661"/>
      <c r="K31" s="1666"/>
      <c r="L31" s="1526">
        <v>0.56999999999999995</v>
      </c>
      <c r="M31" s="1527">
        <v>0.37</v>
      </c>
      <c r="N31" s="1527">
        <v>20.54</v>
      </c>
      <c r="O31" s="1527">
        <v>10.1</v>
      </c>
      <c r="P31" s="1665" t="s">
        <v>461</v>
      </c>
      <c r="Q31" s="1665" t="s">
        <v>461</v>
      </c>
      <c r="R31" s="1626"/>
    </row>
    <row r="32" spans="1:18" ht="9.75" customHeight="1">
      <c r="A32" s="1618"/>
      <c r="B32" s="1618"/>
      <c r="C32" s="1641" t="s">
        <v>782</v>
      </c>
      <c r="D32" s="1526">
        <v>0.67</v>
      </c>
      <c r="E32" s="1527">
        <v>0.54</v>
      </c>
      <c r="F32" s="1665" t="s">
        <v>461</v>
      </c>
      <c r="G32" s="1665" t="s">
        <v>461</v>
      </c>
      <c r="H32" s="1665" t="s">
        <v>461</v>
      </c>
      <c r="I32" s="1665" t="s">
        <v>461</v>
      </c>
      <c r="J32" s="1661"/>
      <c r="K32" s="1667"/>
      <c r="L32" s="1526">
        <v>0.7</v>
      </c>
      <c r="M32" s="1527">
        <v>0.54</v>
      </c>
      <c r="N32" s="1665" t="s">
        <v>461</v>
      </c>
      <c r="O32" s="1665" t="s">
        <v>461</v>
      </c>
      <c r="P32" s="1665" t="s">
        <v>461</v>
      </c>
      <c r="Q32" s="1665" t="s">
        <v>461</v>
      </c>
      <c r="R32" s="1626"/>
    </row>
    <row r="33" spans="1:18" ht="9.75" customHeight="1">
      <c r="A33" s="1618"/>
      <c r="B33" s="1618"/>
      <c r="C33" s="1618" t="s">
        <v>783</v>
      </c>
      <c r="D33" s="1526">
        <v>0.22</v>
      </c>
      <c r="E33" s="1527">
        <v>0.17</v>
      </c>
      <c r="F33" s="1527">
        <v>24.82</v>
      </c>
      <c r="G33" s="1527">
        <v>14.14</v>
      </c>
      <c r="H33" s="1527">
        <v>99.5</v>
      </c>
      <c r="I33" s="1527">
        <v>93.11</v>
      </c>
      <c r="J33" s="1658"/>
      <c r="K33" s="1668"/>
      <c r="L33" s="1526">
        <v>0.24</v>
      </c>
      <c r="M33" s="1527">
        <v>0.17</v>
      </c>
      <c r="N33" s="1527">
        <v>24.34</v>
      </c>
      <c r="O33" s="1527">
        <v>20</v>
      </c>
      <c r="P33" s="1527">
        <v>98.65</v>
      </c>
      <c r="Q33" s="1527">
        <v>94.57</v>
      </c>
      <c r="R33" s="1626"/>
    </row>
    <row r="34" spans="1:18" ht="9.75" customHeight="1">
      <c r="A34" s="1618"/>
      <c r="B34" s="2015" t="s">
        <v>112</v>
      </c>
      <c r="C34" s="2015"/>
      <c r="D34" s="1526">
        <v>1.39</v>
      </c>
      <c r="E34" s="1527">
        <v>1.17</v>
      </c>
      <c r="F34" s="1527">
        <v>86.67</v>
      </c>
      <c r="G34" s="1527">
        <v>84.89</v>
      </c>
      <c r="H34" s="1527">
        <v>100.62</v>
      </c>
      <c r="I34" s="1527">
        <v>96.35</v>
      </c>
      <c r="J34" s="1658"/>
      <c r="K34" s="1668"/>
      <c r="L34" s="1526">
        <v>1.24</v>
      </c>
      <c r="M34" s="1527">
        <v>1.03</v>
      </c>
      <c r="N34" s="1527">
        <v>87.62</v>
      </c>
      <c r="O34" s="1527">
        <v>85.82</v>
      </c>
      <c r="P34" s="1527">
        <v>94.58</v>
      </c>
      <c r="Q34" s="1527">
        <v>88.42</v>
      </c>
      <c r="R34" s="1626"/>
    </row>
    <row r="35" spans="1:18" ht="9.75" customHeight="1">
      <c r="A35" s="1618"/>
      <c r="B35" s="2015" t="s">
        <v>113</v>
      </c>
      <c r="C35" s="2015"/>
      <c r="D35" s="1669">
        <v>2.4700000000000002</v>
      </c>
      <c r="E35" s="1670">
        <v>1.9</v>
      </c>
      <c r="F35" s="1670">
        <v>83.22</v>
      </c>
      <c r="G35" s="1670">
        <v>84.15</v>
      </c>
      <c r="H35" s="1670">
        <v>98.56</v>
      </c>
      <c r="I35" s="1670">
        <v>94.22</v>
      </c>
      <c r="J35" s="1671"/>
      <c r="K35" s="1668"/>
      <c r="L35" s="1669">
        <v>2.2999999999999998</v>
      </c>
      <c r="M35" s="1670">
        <v>1.75</v>
      </c>
      <c r="N35" s="1670">
        <v>87.54</v>
      </c>
      <c r="O35" s="1670">
        <v>82.17</v>
      </c>
      <c r="P35" s="1670">
        <v>97.01</v>
      </c>
      <c r="Q35" s="1670">
        <v>91.17</v>
      </c>
      <c r="R35" s="1649"/>
    </row>
    <row r="36" spans="1:18" ht="4.5" customHeight="1">
      <c r="A36" s="1595"/>
      <c r="B36" s="1595"/>
      <c r="C36" s="1595"/>
      <c r="D36" s="1672"/>
      <c r="E36" s="1672"/>
      <c r="F36" s="1672"/>
      <c r="G36" s="1672"/>
      <c r="H36" s="1672"/>
      <c r="I36" s="1672"/>
      <c r="J36" s="1672"/>
      <c r="K36" s="1672"/>
      <c r="L36" s="1672"/>
      <c r="M36" s="1672"/>
      <c r="N36" s="1672"/>
      <c r="O36" s="1672"/>
      <c r="P36" s="1672"/>
      <c r="Q36" s="1672"/>
      <c r="R36" s="1672"/>
    </row>
    <row r="37" spans="1:18" ht="9" customHeight="1">
      <c r="A37" s="1673">
        <v>1</v>
      </c>
      <c r="B37" s="2025" t="s">
        <v>784</v>
      </c>
      <c r="C37" s="2025"/>
      <c r="D37" s="2025"/>
      <c r="E37" s="2025"/>
      <c r="F37" s="2025"/>
      <c r="G37" s="2025"/>
      <c r="H37" s="2025"/>
      <c r="I37" s="2025"/>
      <c r="J37" s="2025"/>
      <c r="K37" s="2025"/>
      <c r="L37" s="2025"/>
      <c r="M37" s="2025"/>
      <c r="N37" s="2025"/>
      <c r="O37" s="2025"/>
      <c r="P37" s="2025"/>
      <c r="Q37" s="2025"/>
      <c r="R37" s="2025"/>
    </row>
    <row r="38" spans="1:18" ht="9" customHeight="1">
      <c r="A38" s="1673"/>
      <c r="B38" s="2025"/>
      <c r="C38" s="2025"/>
      <c r="D38" s="2025"/>
      <c r="E38" s="2025"/>
      <c r="F38" s="2025"/>
      <c r="G38" s="2025"/>
      <c r="H38" s="2025"/>
      <c r="I38" s="2025"/>
      <c r="J38" s="2025"/>
      <c r="K38" s="2025"/>
      <c r="L38" s="2025"/>
      <c r="M38" s="2025"/>
      <c r="N38" s="2025"/>
      <c r="O38" s="2025"/>
      <c r="P38" s="2025"/>
      <c r="Q38" s="2025"/>
      <c r="R38" s="2025"/>
    </row>
    <row r="39" spans="1:18" ht="18" customHeight="1">
      <c r="A39" s="1673">
        <v>2</v>
      </c>
      <c r="B39" s="2025" t="s">
        <v>785</v>
      </c>
      <c r="C39" s="2025"/>
      <c r="D39" s="2025"/>
      <c r="E39" s="2025"/>
      <c r="F39" s="2025"/>
      <c r="G39" s="2025"/>
      <c r="H39" s="2025"/>
      <c r="I39" s="2025"/>
      <c r="J39" s="2025"/>
      <c r="K39" s="2025"/>
      <c r="L39" s="2025"/>
      <c r="M39" s="2025"/>
      <c r="N39" s="2025"/>
      <c r="O39" s="2025"/>
      <c r="P39" s="2025"/>
      <c r="Q39" s="2025"/>
      <c r="R39" s="2025"/>
    </row>
    <row r="40" spans="1:18" ht="9.75" customHeight="1">
      <c r="A40" s="1674" t="s">
        <v>461</v>
      </c>
      <c r="B40" s="2024" t="s">
        <v>570</v>
      </c>
      <c r="C40" s="2024"/>
      <c r="D40" s="2024"/>
      <c r="E40" s="2024"/>
      <c r="F40" s="2024"/>
      <c r="G40" s="2024"/>
      <c r="H40" s="2024"/>
      <c r="I40" s="2024"/>
      <c r="J40" s="2024"/>
      <c r="K40" s="2024"/>
      <c r="L40" s="2024"/>
      <c r="M40" s="2024"/>
      <c r="N40" s="2024"/>
      <c r="O40" s="2024"/>
      <c r="P40" s="2024"/>
      <c r="Q40" s="2024"/>
      <c r="R40" s="2024"/>
    </row>
    <row r="41" spans="1:18" ht="9" customHeight="1"/>
  </sheetData>
  <sheetProtection formatCells="0" formatColumns="0" formatRows="0" sort="0" autoFilter="0" pivotTables="0"/>
  <mergeCells count="26">
    <mergeCell ref="L20:Q20"/>
    <mergeCell ref="A7:C7"/>
    <mergeCell ref="B8:C8"/>
    <mergeCell ref="B40:R40"/>
    <mergeCell ref="B30:C30"/>
    <mergeCell ref="A29:C29"/>
    <mergeCell ref="B39:R39"/>
    <mergeCell ref="B37:R38"/>
    <mergeCell ref="B34:C34"/>
    <mergeCell ref="B35:C35"/>
    <mergeCell ref="A24:C24"/>
    <mergeCell ref="B25:C25"/>
    <mergeCell ref="B26:C26"/>
    <mergeCell ref="B27:C27"/>
    <mergeCell ref="D20:J20"/>
    <mergeCell ref="A20:C20"/>
    <mergeCell ref="A1:R1"/>
    <mergeCell ref="B9:C9"/>
    <mergeCell ref="B18:C18"/>
    <mergeCell ref="B10:C10"/>
    <mergeCell ref="A12:C12"/>
    <mergeCell ref="B13:C13"/>
    <mergeCell ref="B17:C17"/>
    <mergeCell ref="L3:Q3"/>
    <mergeCell ref="D3:J3"/>
    <mergeCell ref="A3:C3"/>
  </mergeCells>
  <pageMargins left="0.25" right="0.25" top="0.5" bottom="0.25" header="0.5" footer="0.5"/>
  <pageSetup scale="95" orientation="landscape" r:id="rId1"/>
  <colBreaks count="1" manualBreakCount="1">
    <brk id="18" min="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workbookViewId="0">
      <selection activeCell="C30" sqref="C30:D30"/>
    </sheetView>
  </sheetViews>
  <sheetFormatPr defaultColWidth="9.140625" defaultRowHeight="9"/>
  <cols>
    <col min="1" max="1" width="4.85546875" style="865" customWidth="1"/>
    <col min="2" max="3" width="1.7109375" style="865" customWidth="1"/>
    <col min="4" max="4" width="61.140625" style="865" customWidth="1"/>
    <col min="5" max="5" width="8" style="865" bestFit="1" customWidth="1"/>
    <col min="6" max="6" width="0.7109375" style="865" customWidth="1"/>
    <col min="7" max="7" width="11.42578125" style="865" customWidth="1"/>
    <col min="8" max="9" width="0.7109375" style="865" customWidth="1"/>
    <col min="10" max="10" width="6.5703125" style="865" bestFit="1" customWidth="1"/>
    <col min="11" max="11" width="0.7109375" style="865" customWidth="1"/>
    <col min="12" max="12" width="6.5703125" style="865" bestFit="1" customWidth="1"/>
    <col min="13" max="13" width="0.7109375" style="865" customWidth="1"/>
    <col min="14" max="14" width="6.5703125" style="865" bestFit="1" customWidth="1"/>
    <col min="15" max="15" width="0.7109375" style="865" customWidth="1"/>
    <col min="16" max="16" width="6.5703125" style="865" bestFit="1" customWidth="1"/>
    <col min="17" max="17" width="0.7109375" style="865" customWidth="1"/>
    <col min="18" max="18" width="6.5703125" style="865" bestFit="1" customWidth="1"/>
    <col min="19" max="19" width="0.7109375" style="865" customWidth="1"/>
    <col min="20" max="20" width="6.28515625" style="865" bestFit="1" customWidth="1"/>
    <col min="21" max="21" width="0.7109375" style="865" customWidth="1"/>
    <col min="22" max="22" width="6.5703125" style="865" bestFit="1" customWidth="1"/>
    <col min="23" max="23" width="0.7109375" style="865" customWidth="1"/>
    <col min="24" max="24" width="6.5703125" style="865" bestFit="1" customWidth="1"/>
    <col min="25" max="25" width="0.7109375" style="865" customWidth="1"/>
    <col min="26" max="27" width="9.140625" style="865" customWidth="1"/>
    <col min="28" max="28" width="9.140625" style="866" customWidth="1"/>
    <col min="29" max="35" width="9.140625" style="865" customWidth="1"/>
    <col min="36" max="36" width="9.140625" style="867" customWidth="1"/>
    <col min="37" max="37" width="9.140625" style="865" customWidth="1"/>
    <col min="38" max="16384" width="9.140625" style="865"/>
  </cols>
  <sheetData>
    <row r="1" spans="1:25" ht="15.75" customHeight="1">
      <c r="A1" s="1732" t="s">
        <v>407</v>
      </c>
      <c r="B1" s="1732"/>
      <c r="C1" s="1732"/>
      <c r="D1" s="1732"/>
      <c r="E1" s="1732"/>
      <c r="F1" s="1732"/>
      <c r="G1" s="1732"/>
      <c r="H1" s="1732"/>
      <c r="I1" s="1732"/>
      <c r="J1" s="1732"/>
      <c r="K1" s="1732"/>
      <c r="L1" s="1732"/>
      <c r="M1" s="1732"/>
      <c r="N1" s="1732"/>
      <c r="O1" s="1732"/>
      <c r="P1" s="1732"/>
      <c r="Q1" s="1732"/>
      <c r="R1" s="1732"/>
      <c r="S1" s="1732"/>
      <c r="T1" s="1732"/>
      <c r="U1" s="1732"/>
      <c r="V1" s="1732"/>
      <c r="W1" s="1732"/>
      <c r="X1" s="1732"/>
      <c r="Y1" s="1732"/>
    </row>
    <row r="2" spans="1:25" s="764" customFormat="1" ht="4.5" customHeight="1">
      <c r="A2" s="1734"/>
      <c r="B2" s="1734"/>
      <c r="C2" s="1734"/>
      <c r="D2" s="1734"/>
      <c r="E2" s="1734"/>
      <c r="F2" s="1734"/>
      <c r="G2" s="1734"/>
      <c r="H2" s="1734"/>
      <c r="I2" s="1734"/>
      <c r="J2" s="766"/>
      <c r="K2" s="766"/>
      <c r="L2" s="766"/>
      <c r="M2" s="766"/>
      <c r="N2" s="766"/>
      <c r="O2" s="766"/>
      <c r="P2" s="765"/>
      <c r="Q2" s="765"/>
      <c r="R2" s="765"/>
      <c r="S2" s="765"/>
      <c r="T2" s="765"/>
      <c r="U2" s="765"/>
      <c r="V2" s="765"/>
      <c r="W2" s="765"/>
      <c r="X2" s="765"/>
      <c r="Y2" s="765"/>
    </row>
    <row r="3" spans="1:25" ht="9.75" customHeight="1">
      <c r="A3" s="1746" t="s">
        <v>3</v>
      </c>
      <c r="B3" s="1746"/>
      <c r="C3" s="1746"/>
      <c r="D3" s="1746"/>
      <c r="E3" s="1735" t="s">
        <v>1</v>
      </c>
      <c r="F3" s="1736"/>
      <c r="G3" s="1736"/>
      <c r="H3" s="1736"/>
      <c r="I3" s="1737"/>
      <c r="J3" s="768" t="s">
        <v>73</v>
      </c>
      <c r="K3" s="769"/>
      <c r="L3" s="768" t="s">
        <v>74</v>
      </c>
      <c r="M3" s="769"/>
      <c r="N3" s="768" t="s">
        <v>75</v>
      </c>
      <c r="O3" s="769"/>
      <c r="P3" s="768" t="s">
        <v>76</v>
      </c>
      <c r="Q3" s="769"/>
      <c r="R3" s="768" t="s">
        <v>77</v>
      </c>
      <c r="S3" s="769"/>
      <c r="T3" s="768" t="s">
        <v>78</v>
      </c>
      <c r="U3" s="769"/>
      <c r="V3" s="768" t="s">
        <v>79</v>
      </c>
      <c r="W3" s="769"/>
      <c r="X3" s="768" t="s">
        <v>80</v>
      </c>
      <c r="Y3" s="770"/>
    </row>
    <row r="4" spans="1:25" ht="9.75" customHeight="1">
      <c r="A4" s="767"/>
      <c r="B4" s="767"/>
      <c r="C4" s="767"/>
      <c r="D4" s="767"/>
      <c r="E4" s="771"/>
      <c r="F4" s="772"/>
      <c r="G4" s="773" t="s">
        <v>408</v>
      </c>
      <c r="H4" s="774"/>
      <c r="I4" s="775"/>
      <c r="J4" s="776"/>
      <c r="K4" s="775"/>
      <c r="L4" s="776"/>
      <c r="M4" s="775"/>
      <c r="N4" s="776"/>
      <c r="O4" s="775"/>
      <c r="P4" s="776"/>
      <c r="Q4" s="775"/>
      <c r="R4" s="776"/>
      <c r="S4" s="775"/>
      <c r="T4" s="776"/>
      <c r="U4" s="775"/>
      <c r="V4" s="777"/>
      <c r="W4" s="777"/>
      <c r="X4" s="776"/>
      <c r="Y4" s="775"/>
    </row>
    <row r="5" spans="1:25" ht="9.75" customHeight="1">
      <c r="A5" s="778" t="s">
        <v>826</v>
      </c>
      <c r="B5" s="779"/>
      <c r="C5" s="779"/>
      <c r="D5" s="779"/>
      <c r="E5" s="780"/>
      <c r="F5" s="781"/>
      <c r="G5" s="780" t="s">
        <v>9</v>
      </c>
      <c r="H5" s="1699" t="s">
        <v>21</v>
      </c>
      <c r="I5" s="783"/>
      <c r="J5" s="784"/>
      <c r="K5" s="783"/>
      <c r="L5" s="784"/>
      <c r="M5" s="783"/>
      <c r="N5" s="784"/>
      <c r="O5" s="783"/>
      <c r="P5" s="784"/>
      <c r="Q5" s="783"/>
      <c r="R5" s="784"/>
      <c r="S5" s="783"/>
      <c r="T5" s="784"/>
      <c r="U5" s="783"/>
      <c r="V5" s="785"/>
      <c r="W5" s="785"/>
      <c r="X5" s="784"/>
      <c r="Y5" s="783"/>
    </row>
    <row r="6" spans="1:25" ht="9.75" customHeight="1">
      <c r="A6" s="786"/>
      <c r="B6" s="1733" t="s">
        <v>409</v>
      </c>
      <c r="C6" s="1733"/>
      <c r="D6" s="1733"/>
      <c r="E6" s="771"/>
      <c r="F6" s="787"/>
      <c r="G6" s="788"/>
      <c r="H6" s="788"/>
      <c r="I6" s="787"/>
      <c r="J6" s="789"/>
      <c r="K6" s="790"/>
      <c r="L6" s="789"/>
      <c r="M6" s="790"/>
      <c r="N6" s="789"/>
      <c r="O6" s="790"/>
      <c r="P6" s="789"/>
      <c r="Q6" s="790"/>
      <c r="R6" s="789"/>
      <c r="S6" s="790"/>
      <c r="T6" s="789"/>
      <c r="U6" s="790"/>
      <c r="V6" s="791"/>
      <c r="W6" s="791"/>
      <c r="X6" s="792"/>
      <c r="Y6" s="793"/>
    </row>
    <row r="7" spans="1:25" ht="9.75" customHeight="1">
      <c r="A7" s="794">
        <v>1</v>
      </c>
      <c r="B7" s="795"/>
      <c r="C7" s="1741" t="s">
        <v>410</v>
      </c>
      <c r="D7" s="1741"/>
      <c r="E7" s="797">
        <v>7864</v>
      </c>
      <c r="F7" s="798"/>
      <c r="G7" s="799" t="s">
        <v>411</v>
      </c>
      <c r="H7" s="800"/>
      <c r="I7" s="798"/>
      <c r="J7" s="801">
        <v>7861</v>
      </c>
      <c r="K7" s="802"/>
      <c r="L7" s="801">
        <v>7889</v>
      </c>
      <c r="M7" s="802"/>
      <c r="N7" s="801">
        <v>7879</v>
      </c>
      <c r="O7" s="802"/>
      <c r="P7" s="801">
        <v>7880</v>
      </c>
      <c r="Q7" s="802"/>
      <c r="R7" s="801">
        <v>7870</v>
      </c>
      <c r="S7" s="802"/>
      <c r="T7" s="801">
        <v>7857</v>
      </c>
      <c r="U7" s="802"/>
      <c r="V7" s="801">
        <v>7836</v>
      </c>
      <c r="W7" s="802"/>
      <c r="X7" s="803">
        <v>7827</v>
      </c>
      <c r="Y7" s="798"/>
    </row>
    <row r="8" spans="1:25" ht="9.75" customHeight="1">
      <c r="A8" s="794">
        <v>2</v>
      </c>
      <c r="B8" s="795"/>
      <c r="C8" s="1740" t="s">
        <v>412</v>
      </c>
      <c r="D8" s="1740"/>
      <c r="E8" s="797">
        <v>12197</v>
      </c>
      <c r="F8" s="798"/>
      <c r="G8" s="799" t="s">
        <v>51</v>
      </c>
      <c r="H8" s="800"/>
      <c r="I8" s="798"/>
      <c r="J8" s="801">
        <v>11785</v>
      </c>
      <c r="K8" s="805"/>
      <c r="L8" s="801">
        <v>11433</v>
      </c>
      <c r="M8" s="805"/>
      <c r="N8" s="801">
        <v>11119</v>
      </c>
      <c r="O8" s="805"/>
      <c r="P8" s="801">
        <v>10590</v>
      </c>
      <c r="Q8" s="805"/>
      <c r="R8" s="801">
        <v>10121</v>
      </c>
      <c r="S8" s="805"/>
      <c r="T8" s="801">
        <v>9626</v>
      </c>
      <c r="U8" s="805"/>
      <c r="V8" s="801">
        <v>9258</v>
      </c>
      <c r="W8" s="805"/>
      <c r="X8" s="801">
        <v>8820</v>
      </c>
      <c r="Y8" s="798"/>
    </row>
    <row r="9" spans="1:25" ht="9.75" customHeight="1">
      <c r="A9" s="804">
        <v>3</v>
      </c>
      <c r="B9" s="806"/>
      <c r="C9" s="1740" t="s">
        <v>413</v>
      </c>
      <c r="D9" s="1740"/>
      <c r="E9" s="797">
        <v>522</v>
      </c>
      <c r="F9" s="798"/>
      <c r="G9" s="799" t="s">
        <v>56</v>
      </c>
      <c r="H9" s="800"/>
      <c r="I9" s="798"/>
      <c r="J9" s="801">
        <v>1124</v>
      </c>
      <c r="K9" s="805"/>
      <c r="L9" s="801">
        <v>1038</v>
      </c>
      <c r="M9" s="805"/>
      <c r="N9" s="801">
        <v>871</v>
      </c>
      <c r="O9" s="805"/>
      <c r="P9" s="801">
        <v>233</v>
      </c>
      <c r="Q9" s="805"/>
      <c r="R9" s="801">
        <v>274</v>
      </c>
      <c r="S9" s="805"/>
      <c r="T9" s="801">
        <v>105</v>
      </c>
      <c r="U9" s="805"/>
      <c r="V9" s="801">
        <v>-18</v>
      </c>
      <c r="W9" s="805"/>
      <c r="X9" s="801">
        <v>60</v>
      </c>
      <c r="Y9" s="798"/>
    </row>
    <row r="10" spans="1:25" ht="9.75" customHeight="1">
      <c r="A10" s="804">
        <v>5</v>
      </c>
      <c r="B10" s="806"/>
      <c r="C10" s="1740" t="s">
        <v>414</v>
      </c>
      <c r="D10" s="1740"/>
      <c r="E10" s="807">
        <v>97</v>
      </c>
      <c r="F10" s="798"/>
      <c r="G10" s="808" t="s">
        <v>64</v>
      </c>
      <c r="H10" s="809"/>
      <c r="I10" s="798"/>
      <c r="J10" s="810">
        <v>109</v>
      </c>
      <c r="K10" s="805"/>
      <c r="L10" s="810">
        <v>94</v>
      </c>
      <c r="M10" s="805"/>
      <c r="N10" s="810">
        <v>95</v>
      </c>
      <c r="O10" s="805"/>
      <c r="P10" s="810">
        <v>86</v>
      </c>
      <c r="Q10" s="805"/>
      <c r="R10" s="810">
        <v>90</v>
      </c>
      <c r="S10" s="805"/>
      <c r="T10" s="810">
        <v>82</v>
      </c>
      <c r="U10" s="805"/>
      <c r="V10" s="810">
        <v>79</v>
      </c>
      <c r="W10" s="805"/>
      <c r="X10" s="810">
        <v>84</v>
      </c>
      <c r="Y10" s="798"/>
    </row>
    <row r="11" spans="1:25" ht="9.75" customHeight="1">
      <c r="A11" s="804">
        <v>6</v>
      </c>
      <c r="B11" s="806"/>
      <c r="C11" s="1738" t="s">
        <v>415</v>
      </c>
      <c r="D11" s="1738"/>
      <c r="E11" s="811">
        <v>20680</v>
      </c>
      <c r="F11" s="812"/>
      <c r="G11" s="813"/>
      <c r="H11" s="814"/>
      <c r="I11" s="812"/>
      <c r="J11" s="815">
        <v>20879</v>
      </c>
      <c r="K11" s="816"/>
      <c r="L11" s="815">
        <v>20454</v>
      </c>
      <c r="M11" s="816"/>
      <c r="N11" s="815">
        <v>19964</v>
      </c>
      <c r="O11" s="816"/>
      <c r="P11" s="815">
        <v>18789</v>
      </c>
      <c r="Q11" s="816"/>
      <c r="R11" s="815">
        <v>18355</v>
      </c>
      <c r="S11" s="816"/>
      <c r="T11" s="815">
        <v>17670</v>
      </c>
      <c r="U11" s="816"/>
      <c r="V11" s="815">
        <v>17155</v>
      </c>
      <c r="W11" s="816"/>
      <c r="X11" s="815">
        <v>16791</v>
      </c>
      <c r="Y11" s="812"/>
    </row>
    <row r="12" spans="1:25" ht="9.75" customHeight="1">
      <c r="A12" s="817"/>
      <c r="B12" s="1742" t="s">
        <v>416</v>
      </c>
      <c r="C12" s="1742"/>
      <c r="D12" s="1742"/>
      <c r="E12" s="807"/>
      <c r="F12" s="798"/>
      <c r="G12" s="808"/>
      <c r="H12" s="809"/>
      <c r="I12" s="798"/>
      <c r="J12" s="810"/>
      <c r="K12" s="805"/>
      <c r="L12" s="810"/>
      <c r="M12" s="805"/>
      <c r="N12" s="810"/>
      <c r="O12" s="805"/>
      <c r="P12" s="810"/>
      <c r="Q12" s="805"/>
      <c r="R12" s="810"/>
      <c r="S12" s="805"/>
      <c r="T12" s="810"/>
      <c r="U12" s="805"/>
      <c r="V12" s="810"/>
      <c r="W12" s="805"/>
      <c r="X12" s="810"/>
      <c r="Y12" s="798"/>
    </row>
    <row r="13" spans="1:25" ht="9.75" customHeight="1">
      <c r="A13" s="794">
        <v>7</v>
      </c>
      <c r="B13" s="795"/>
      <c r="C13" s="1741" t="s">
        <v>827</v>
      </c>
      <c r="D13" s="1741"/>
      <c r="E13" s="819">
        <v>63</v>
      </c>
      <c r="F13" s="820"/>
      <c r="G13" s="821" t="s">
        <v>417</v>
      </c>
      <c r="H13" s="822"/>
      <c r="I13" s="820"/>
      <c r="J13" s="823">
        <v>59</v>
      </c>
      <c r="K13" s="824"/>
      <c r="L13" s="823">
        <v>50</v>
      </c>
      <c r="M13" s="824"/>
      <c r="N13" s="823">
        <v>56</v>
      </c>
      <c r="O13" s="824"/>
      <c r="P13" s="823">
        <v>51</v>
      </c>
      <c r="Q13" s="824"/>
      <c r="R13" s="823">
        <v>60</v>
      </c>
      <c r="S13" s="824"/>
      <c r="T13" s="823">
        <v>52</v>
      </c>
      <c r="U13" s="824"/>
      <c r="V13" s="823">
        <v>52</v>
      </c>
      <c r="W13" s="824"/>
      <c r="X13" s="823">
        <v>0</v>
      </c>
      <c r="Y13" s="820"/>
    </row>
    <row r="14" spans="1:25" ht="9.75" customHeight="1">
      <c r="A14" s="794">
        <v>8</v>
      </c>
      <c r="B14" s="795"/>
      <c r="C14" s="1741" t="s">
        <v>418</v>
      </c>
      <c r="D14" s="1741"/>
      <c r="E14" s="797">
        <v>1785</v>
      </c>
      <c r="F14" s="798"/>
      <c r="G14" s="799" t="s">
        <v>419</v>
      </c>
      <c r="H14" s="800"/>
      <c r="I14" s="798"/>
      <c r="J14" s="801">
        <v>1887</v>
      </c>
      <c r="K14" s="805"/>
      <c r="L14" s="801">
        <v>1824</v>
      </c>
      <c r="M14" s="805"/>
      <c r="N14" s="801">
        <v>1826</v>
      </c>
      <c r="O14" s="805"/>
      <c r="P14" s="801">
        <v>1655</v>
      </c>
      <c r="Q14" s="805"/>
      <c r="R14" s="801">
        <v>1683</v>
      </c>
      <c r="S14" s="805"/>
      <c r="T14" s="801">
        <v>1627</v>
      </c>
      <c r="U14" s="805"/>
      <c r="V14" s="801">
        <v>1613</v>
      </c>
      <c r="W14" s="805"/>
      <c r="X14" s="801">
        <v>1367</v>
      </c>
      <c r="Y14" s="798"/>
    </row>
    <row r="15" spans="1:25" ht="9.75" customHeight="1">
      <c r="A15" s="804">
        <v>9</v>
      </c>
      <c r="B15" s="806"/>
      <c r="C15" s="1740" t="s">
        <v>420</v>
      </c>
      <c r="D15" s="1740"/>
      <c r="E15" s="797">
        <v>1166</v>
      </c>
      <c r="F15" s="798"/>
      <c r="G15" s="799" t="s">
        <v>421</v>
      </c>
      <c r="H15" s="800"/>
      <c r="I15" s="798"/>
      <c r="J15" s="801">
        <v>1149</v>
      </c>
      <c r="K15" s="805"/>
      <c r="L15" s="801">
        <v>1080</v>
      </c>
      <c r="M15" s="805"/>
      <c r="N15" s="801">
        <v>1039</v>
      </c>
      <c r="O15" s="805"/>
      <c r="P15" s="801">
        <v>974</v>
      </c>
      <c r="Q15" s="805"/>
      <c r="R15" s="801">
        <v>930</v>
      </c>
      <c r="S15" s="805"/>
      <c r="T15" s="801">
        <v>862</v>
      </c>
      <c r="U15" s="805"/>
      <c r="V15" s="801">
        <v>826</v>
      </c>
      <c r="W15" s="805"/>
      <c r="X15" s="801">
        <v>806</v>
      </c>
      <c r="Y15" s="798"/>
    </row>
    <row r="16" spans="1:25" ht="9.75" customHeight="1">
      <c r="A16" s="804">
        <v>10</v>
      </c>
      <c r="B16" s="806"/>
      <c r="C16" s="1740" t="s">
        <v>422</v>
      </c>
      <c r="D16" s="1740"/>
      <c r="E16" s="797">
        <v>99</v>
      </c>
      <c r="F16" s="820"/>
      <c r="G16" s="799" t="s">
        <v>423</v>
      </c>
      <c r="H16" s="800"/>
      <c r="I16" s="820"/>
      <c r="J16" s="801">
        <v>117</v>
      </c>
      <c r="K16" s="824"/>
      <c r="L16" s="801">
        <v>62</v>
      </c>
      <c r="M16" s="824"/>
      <c r="N16" s="801">
        <v>60</v>
      </c>
      <c r="O16" s="824"/>
      <c r="P16" s="801">
        <v>60</v>
      </c>
      <c r="Q16" s="824"/>
      <c r="R16" s="801">
        <v>71</v>
      </c>
      <c r="S16" s="824"/>
      <c r="T16" s="801">
        <v>73</v>
      </c>
      <c r="U16" s="824"/>
      <c r="V16" s="801">
        <v>64</v>
      </c>
      <c r="W16" s="824"/>
      <c r="X16" s="801">
        <v>66</v>
      </c>
      <c r="Y16" s="820"/>
    </row>
    <row r="17" spans="1:25" ht="9.75" customHeight="1">
      <c r="A17" s="794">
        <v>11</v>
      </c>
      <c r="B17" s="806"/>
      <c r="C17" s="1740" t="s">
        <v>424</v>
      </c>
      <c r="D17" s="1740"/>
      <c r="E17" s="797">
        <v>18</v>
      </c>
      <c r="F17" s="820"/>
      <c r="G17" s="799" t="s">
        <v>58</v>
      </c>
      <c r="H17" s="800"/>
      <c r="I17" s="820"/>
      <c r="J17" s="801">
        <v>15</v>
      </c>
      <c r="K17" s="824"/>
      <c r="L17" s="801">
        <v>22</v>
      </c>
      <c r="M17" s="824"/>
      <c r="N17" s="801">
        <v>16</v>
      </c>
      <c r="O17" s="824"/>
      <c r="P17" s="801">
        <v>14</v>
      </c>
      <c r="Q17" s="824"/>
      <c r="R17" s="801">
        <v>-1</v>
      </c>
      <c r="S17" s="824"/>
      <c r="T17" s="801">
        <v>26</v>
      </c>
      <c r="U17" s="824"/>
      <c r="V17" s="801">
        <v>26</v>
      </c>
      <c r="W17" s="824"/>
      <c r="X17" s="801">
        <v>27</v>
      </c>
      <c r="Y17" s="820"/>
    </row>
    <row r="18" spans="1:25" ht="9.75" customHeight="1">
      <c r="A18" s="804">
        <v>12</v>
      </c>
      <c r="B18" s="806"/>
      <c r="C18" s="1740" t="s">
        <v>425</v>
      </c>
      <c r="D18" s="1740"/>
      <c r="E18" s="797">
        <v>193</v>
      </c>
      <c r="F18" s="798"/>
      <c r="G18" s="799" t="s">
        <v>417</v>
      </c>
      <c r="H18" s="800"/>
      <c r="I18" s="798"/>
      <c r="J18" s="801">
        <v>213</v>
      </c>
      <c r="K18" s="805"/>
      <c r="L18" s="801">
        <v>121</v>
      </c>
      <c r="M18" s="805"/>
      <c r="N18" s="801">
        <v>73</v>
      </c>
      <c r="O18" s="805"/>
      <c r="P18" s="801">
        <v>0</v>
      </c>
      <c r="Q18" s="805"/>
      <c r="R18" s="801">
        <v>0</v>
      </c>
      <c r="S18" s="805"/>
      <c r="T18" s="801">
        <v>28</v>
      </c>
      <c r="U18" s="805"/>
      <c r="V18" s="801">
        <v>27</v>
      </c>
      <c r="W18" s="805"/>
      <c r="X18" s="801">
        <v>35</v>
      </c>
      <c r="Y18" s="798"/>
    </row>
    <row r="19" spans="1:25" ht="9.75" customHeight="1">
      <c r="A19" s="794">
        <v>14</v>
      </c>
      <c r="B19" s="796"/>
      <c r="C19" s="1741" t="s">
        <v>426</v>
      </c>
      <c r="D19" s="1741"/>
      <c r="E19" s="797">
        <v>72</v>
      </c>
      <c r="F19" s="798"/>
      <c r="G19" s="799" t="s">
        <v>427</v>
      </c>
      <c r="H19" s="800"/>
      <c r="I19" s="798"/>
      <c r="J19" s="801">
        <v>109</v>
      </c>
      <c r="K19" s="805"/>
      <c r="L19" s="801">
        <v>81</v>
      </c>
      <c r="M19" s="805"/>
      <c r="N19" s="801">
        <v>71</v>
      </c>
      <c r="O19" s="805"/>
      <c r="P19" s="801">
        <v>67</v>
      </c>
      <c r="Q19" s="805"/>
      <c r="R19" s="801">
        <v>53</v>
      </c>
      <c r="S19" s="805"/>
      <c r="T19" s="801">
        <v>45</v>
      </c>
      <c r="U19" s="805"/>
      <c r="V19" s="801">
        <v>60</v>
      </c>
      <c r="W19" s="805"/>
      <c r="X19" s="801">
        <v>63</v>
      </c>
      <c r="Y19" s="798"/>
    </row>
    <row r="20" spans="1:25" ht="9.75" customHeight="1">
      <c r="A20" s="804">
        <v>15</v>
      </c>
      <c r="B20" s="825"/>
      <c r="C20" s="1740" t="s">
        <v>428</v>
      </c>
      <c r="D20" s="1740"/>
      <c r="E20" s="797">
        <v>110</v>
      </c>
      <c r="F20" s="820"/>
      <c r="G20" s="799" t="s">
        <v>429</v>
      </c>
      <c r="H20" s="800"/>
      <c r="I20" s="820"/>
      <c r="J20" s="801">
        <v>124</v>
      </c>
      <c r="K20" s="824"/>
      <c r="L20" s="801">
        <v>385</v>
      </c>
      <c r="M20" s="824"/>
      <c r="N20" s="801">
        <v>234</v>
      </c>
      <c r="O20" s="824"/>
      <c r="P20" s="801">
        <v>100</v>
      </c>
      <c r="Q20" s="824"/>
      <c r="R20" s="801">
        <v>95</v>
      </c>
      <c r="S20" s="824"/>
      <c r="T20" s="801">
        <v>86</v>
      </c>
      <c r="U20" s="824"/>
      <c r="V20" s="801">
        <v>113</v>
      </c>
      <c r="W20" s="824"/>
      <c r="X20" s="801">
        <v>211</v>
      </c>
      <c r="Y20" s="820"/>
    </row>
    <row r="21" spans="1:25" ht="9.75" customHeight="1">
      <c r="A21" s="804">
        <v>16</v>
      </c>
      <c r="B21" s="825"/>
      <c r="C21" s="1740" t="s">
        <v>430</v>
      </c>
      <c r="D21" s="1740"/>
      <c r="E21" s="797">
        <v>9</v>
      </c>
      <c r="F21" s="820"/>
      <c r="G21" s="799" t="s">
        <v>417</v>
      </c>
      <c r="H21" s="800"/>
      <c r="I21" s="820"/>
      <c r="J21" s="801">
        <v>9</v>
      </c>
      <c r="K21" s="824"/>
      <c r="L21" s="801">
        <v>0</v>
      </c>
      <c r="M21" s="824"/>
      <c r="N21" s="801">
        <v>1</v>
      </c>
      <c r="O21" s="824"/>
      <c r="P21" s="801">
        <v>2</v>
      </c>
      <c r="Q21" s="824"/>
      <c r="R21" s="801">
        <v>2</v>
      </c>
      <c r="S21" s="824"/>
      <c r="T21" s="801">
        <v>0</v>
      </c>
      <c r="U21" s="824"/>
      <c r="V21" s="801">
        <v>20</v>
      </c>
      <c r="W21" s="824"/>
      <c r="X21" s="801">
        <v>21</v>
      </c>
      <c r="Y21" s="820"/>
    </row>
    <row r="22" spans="1:25" ht="9.75" customHeight="1">
      <c r="A22" s="826">
        <v>19</v>
      </c>
      <c r="B22" s="827"/>
      <c r="C22" s="1743" t="s">
        <v>431</v>
      </c>
      <c r="D22" s="1743"/>
      <c r="E22" s="807"/>
      <c r="F22" s="820"/>
      <c r="G22" s="808"/>
      <c r="H22" s="809"/>
      <c r="I22" s="820"/>
      <c r="J22" s="810"/>
      <c r="K22" s="824"/>
      <c r="L22" s="810"/>
      <c r="M22" s="824"/>
      <c r="N22" s="810"/>
      <c r="O22" s="824"/>
      <c r="P22" s="810"/>
      <c r="Q22" s="824"/>
      <c r="R22" s="810"/>
      <c r="S22" s="824"/>
      <c r="T22" s="810"/>
      <c r="U22" s="824"/>
      <c r="V22" s="810"/>
      <c r="W22" s="824"/>
      <c r="X22" s="810"/>
      <c r="Y22" s="820"/>
    </row>
    <row r="23" spans="1:25" ht="9.75" customHeight="1">
      <c r="A23" s="794"/>
      <c r="B23" s="796"/>
      <c r="C23" s="794"/>
      <c r="D23" s="1684" t="s">
        <v>432</v>
      </c>
      <c r="E23" s="797">
        <v>0</v>
      </c>
      <c r="F23" s="820"/>
      <c r="G23" s="799" t="s">
        <v>433</v>
      </c>
      <c r="H23" s="800"/>
      <c r="I23" s="820"/>
      <c r="J23" s="801">
        <v>0</v>
      </c>
      <c r="K23" s="824"/>
      <c r="L23" s="801">
        <v>0</v>
      </c>
      <c r="M23" s="824"/>
      <c r="N23" s="801">
        <v>0</v>
      </c>
      <c r="O23" s="824"/>
      <c r="P23" s="801">
        <v>0</v>
      </c>
      <c r="Q23" s="824"/>
      <c r="R23" s="801">
        <v>241</v>
      </c>
      <c r="S23" s="824"/>
      <c r="T23" s="801">
        <v>264</v>
      </c>
      <c r="U23" s="824"/>
      <c r="V23" s="801">
        <v>201</v>
      </c>
      <c r="W23" s="824"/>
      <c r="X23" s="801">
        <v>472</v>
      </c>
      <c r="Y23" s="798"/>
    </row>
    <row r="24" spans="1:25" ht="9.75" customHeight="1">
      <c r="A24" s="804">
        <v>22</v>
      </c>
      <c r="B24" s="825"/>
      <c r="C24" s="1740" t="s">
        <v>434</v>
      </c>
      <c r="D24" s="1740"/>
      <c r="E24" s="797">
        <v>0</v>
      </c>
      <c r="F24" s="820"/>
      <c r="G24" s="799"/>
      <c r="H24" s="800"/>
      <c r="I24" s="820"/>
      <c r="J24" s="828">
        <v>0</v>
      </c>
      <c r="K24" s="824"/>
      <c r="L24" s="828">
        <v>0</v>
      </c>
      <c r="M24" s="824"/>
      <c r="N24" s="828">
        <v>0</v>
      </c>
      <c r="O24" s="824"/>
      <c r="P24" s="828">
        <v>0</v>
      </c>
      <c r="Q24" s="824"/>
      <c r="R24" s="828">
        <v>188</v>
      </c>
      <c r="S24" s="824"/>
      <c r="T24" s="828">
        <v>0</v>
      </c>
      <c r="U24" s="824"/>
      <c r="V24" s="828">
        <v>0</v>
      </c>
      <c r="W24" s="824"/>
      <c r="X24" s="828">
        <v>82</v>
      </c>
      <c r="Y24" s="798"/>
    </row>
    <row r="25" spans="1:25" ht="9.75" customHeight="1">
      <c r="A25" s="804">
        <v>23</v>
      </c>
      <c r="B25" s="825"/>
      <c r="C25" s="794"/>
      <c r="D25" s="794" t="s">
        <v>435</v>
      </c>
      <c r="E25" s="797">
        <v>0</v>
      </c>
      <c r="F25" s="820"/>
      <c r="G25" s="799" t="s">
        <v>436</v>
      </c>
      <c r="H25" s="800"/>
      <c r="I25" s="820"/>
      <c r="J25" s="801">
        <v>0</v>
      </c>
      <c r="K25" s="824"/>
      <c r="L25" s="801">
        <v>0</v>
      </c>
      <c r="M25" s="824"/>
      <c r="N25" s="801">
        <v>0</v>
      </c>
      <c r="O25" s="824"/>
      <c r="P25" s="801">
        <v>0</v>
      </c>
      <c r="Q25" s="824"/>
      <c r="R25" s="801">
        <v>119</v>
      </c>
      <c r="S25" s="824"/>
      <c r="T25" s="801">
        <v>0</v>
      </c>
      <c r="U25" s="824"/>
      <c r="V25" s="801">
        <v>0</v>
      </c>
      <c r="W25" s="824"/>
      <c r="X25" s="801">
        <v>55</v>
      </c>
      <c r="Y25" s="798"/>
    </row>
    <row r="26" spans="1:25" ht="9.75" customHeight="1">
      <c r="A26" s="804">
        <v>25</v>
      </c>
      <c r="B26" s="825"/>
      <c r="C26" s="794"/>
      <c r="D26" s="794" t="s">
        <v>437</v>
      </c>
      <c r="E26" s="819">
        <v>0</v>
      </c>
      <c r="F26" s="820"/>
      <c r="G26" s="821" t="s">
        <v>438</v>
      </c>
      <c r="H26" s="822"/>
      <c r="I26" s="820"/>
      <c r="J26" s="823">
        <v>0</v>
      </c>
      <c r="K26" s="824"/>
      <c r="L26" s="823">
        <v>0</v>
      </c>
      <c r="M26" s="824"/>
      <c r="N26" s="823">
        <v>0</v>
      </c>
      <c r="O26" s="824"/>
      <c r="P26" s="823">
        <v>0</v>
      </c>
      <c r="Q26" s="824"/>
      <c r="R26" s="823">
        <v>69</v>
      </c>
      <c r="S26" s="824"/>
      <c r="T26" s="823">
        <v>0</v>
      </c>
      <c r="U26" s="824"/>
      <c r="V26" s="823">
        <v>0</v>
      </c>
      <c r="W26" s="824"/>
      <c r="X26" s="823">
        <v>27</v>
      </c>
      <c r="Y26" s="820"/>
    </row>
    <row r="27" spans="1:25" ht="9.75" customHeight="1">
      <c r="A27" s="804">
        <v>28</v>
      </c>
      <c r="B27" s="825"/>
      <c r="C27" s="1738" t="s">
        <v>439</v>
      </c>
      <c r="D27" s="1738"/>
      <c r="E27" s="832">
        <v>3515</v>
      </c>
      <c r="F27" s="833"/>
      <c r="G27" s="834"/>
      <c r="H27" s="835"/>
      <c r="I27" s="833"/>
      <c r="J27" s="836">
        <v>3682</v>
      </c>
      <c r="K27" s="837"/>
      <c r="L27" s="836">
        <v>3625</v>
      </c>
      <c r="M27" s="837"/>
      <c r="N27" s="836">
        <v>3376</v>
      </c>
      <c r="O27" s="837"/>
      <c r="P27" s="836">
        <v>2923</v>
      </c>
      <c r="Q27" s="837"/>
      <c r="R27" s="836">
        <v>3322</v>
      </c>
      <c r="S27" s="837"/>
      <c r="T27" s="836">
        <v>3063</v>
      </c>
      <c r="U27" s="837"/>
      <c r="V27" s="836">
        <v>3002</v>
      </c>
      <c r="W27" s="837"/>
      <c r="X27" s="836">
        <v>3150</v>
      </c>
      <c r="Y27" s="833"/>
    </row>
    <row r="28" spans="1:25" ht="9.75" customHeight="1">
      <c r="A28" s="804">
        <v>29</v>
      </c>
      <c r="B28" s="1738" t="s">
        <v>82</v>
      </c>
      <c r="C28" s="1739"/>
      <c r="D28" s="1739"/>
      <c r="E28" s="832">
        <v>17165</v>
      </c>
      <c r="F28" s="833"/>
      <c r="G28" s="834"/>
      <c r="H28" s="835"/>
      <c r="I28" s="833"/>
      <c r="J28" s="836">
        <v>17197</v>
      </c>
      <c r="K28" s="837"/>
      <c r="L28" s="836">
        <v>16829</v>
      </c>
      <c r="M28" s="837"/>
      <c r="N28" s="836">
        <v>16588</v>
      </c>
      <c r="O28" s="837"/>
      <c r="P28" s="836">
        <v>15866</v>
      </c>
      <c r="Q28" s="837"/>
      <c r="R28" s="836">
        <v>15033</v>
      </c>
      <c r="S28" s="837"/>
      <c r="T28" s="836">
        <v>14607</v>
      </c>
      <c r="U28" s="837"/>
      <c r="V28" s="836">
        <v>14153</v>
      </c>
      <c r="W28" s="837"/>
      <c r="X28" s="836">
        <v>13641</v>
      </c>
      <c r="Y28" s="838"/>
    </row>
    <row r="29" spans="1:25" ht="9.75" customHeight="1">
      <c r="A29" s="839"/>
      <c r="B29" s="1755" t="s">
        <v>440</v>
      </c>
      <c r="C29" s="1755"/>
      <c r="D29" s="1755"/>
      <c r="E29" s="840"/>
      <c r="F29" s="841"/>
      <c r="G29" s="829"/>
      <c r="H29" s="830"/>
      <c r="I29" s="820"/>
      <c r="J29" s="831"/>
      <c r="K29" s="824"/>
      <c r="L29" s="831"/>
      <c r="M29" s="824"/>
      <c r="N29" s="831"/>
      <c r="O29" s="824"/>
      <c r="P29" s="831"/>
      <c r="Q29" s="824"/>
      <c r="R29" s="831"/>
      <c r="S29" s="824"/>
      <c r="T29" s="831"/>
      <c r="U29" s="824"/>
      <c r="V29" s="831"/>
      <c r="W29" s="824"/>
      <c r="X29" s="831"/>
      <c r="Y29" s="820"/>
    </row>
    <row r="30" spans="1:25" ht="9.75" customHeight="1">
      <c r="A30" s="794">
        <v>30</v>
      </c>
      <c r="B30" s="795"/>
      <c r="C30" s="1741" t="s">
        <v>828</v>
      </c>
      <c r="D30" s="1741"/>
      <c r="E30" s="819">
        <v>1000</v>
      </c>
      <c r="F30" s="820"/>
      <c r="G30" s="821"/>
      <c r="H30" s="822"/>
      <c r="I30" s="820"/>
      <c r="J30" s="823">
        <v>1000</v>
      </c>
      <c r="K30" s="824"/>
      <c r="L30" s="823">
        <v>1000</v>
      </c>
      <c r="M30" s="824"/>
      <c r="N30" s="823">
        <v>1000</v>
      </c>
      <c r="O30" s="824"/>
      <c r="P30" s="823">
        <v>1000</v>
      </c>
      <c r="Q30" s="824"/>
      <c r="R30" s="823">
        <v>1031</v>
      </c>
      <c r="S30" s="824"/>
      <c r="T30" s="823">
        <v>1031</v>
      </c>
      <c r="U30" s="824"/>
      <c r="V30" s="823">
        <v>1281</v>
      </c>
      <c r="W30" s="824"/>
      <c r="X30" s="823">
        <v>881</v>
      </c>
      <c r="Y30" s="820"/>
    </row>
    <row r="31" spans="1:25" ht="9.75" customHeight="1">
      <c r="A31" s="804">
        <v>31</v>
      </c>
      <c r="B31" s="806"/>
      <c r="C31" s="842"/>
      <c r="D31" s="842" t="s">
        <v>441</v>
      </c>
      <c r="E31" s="819">
        <v>1000</v>
      </c>
      <c r="F31" s="820"/>
      <c r="G31" s="821" t="s">
        <v>41</v>
      </c>
      <c r="H31" s="822"/>
      <c r="I31" s="820"/>
      <c r="J31" s="823">
        <v>1000</v>
      </c>
      <c r="K31" s="824"/>
      <c r="L31" s="823">
        <v>1000</v>
      </c>
      <c r="M31" s="824"/>
      <c r="N31" s="823">
        <v>1000</v>
      </c>
      <c r="O31" s="824"/>
      <c r="P31" s="823">
        <v>1000</v>
      </c>
      <c r="Q31" s="824"/>
      <c r="R31" s="823">
        <v>1031</v>
      </c>
      <c r="S31" s="824"/>
      <c r="T31" s="823">
        <v>1031</v>
      </c>
      <c r="U31" s="824"/>
      <c r="V31" s="823">
        <v>1281</v>
      </c>
      <c r="W31" s="824"/>
      <c r="X31" s="823">
        <v>881</v>
      </c>
      <c r="Y31" s="820"/>
    </row>
    <row r="32" spans="1:25" ht="9.75" customHeight="1">
      <c r="A32" s="804">
        <v>33</v>
      </c>
      <c r="B32" s="806"/>
      <c r="C32" s="1740" t="s">
        <v>442</v>
      </c>
      <c r="D32" s="1740"/>
      <c r="E32" s="819">
        <v>1504</v>
      </c>
      <c r="F32" s="820"/>
      <c r="G32" s="821" t="s">
        <v>443</v>
      </c>
      <c r="H32" s="822"/>
      <c r="I32" s="820"/>
      <c r="J32" s="823">
        <v>1504</v>
      </c>
      <c r="K32" s="824"/>
      <c r="L32" s="823">
        <v>1679</v>
      </c>
      <c r="M32" s="824"/>
      <c r="N32" s="823">
        <v>1684</v>
      </c>
      <c r="O32" s="824"/>
      <c r="P32" s="823">
        <v>1674</v>
      </c>
      <c r="Q32" s="824"/>
      <c r="R32" s="823">
        <v>1695</v>
      </c>
      <c r="S32" s="824"/>
      <c r="T32" s="823">
        <v>1651</v>
      </c>
      <c r="U32" s="824"/>
      <c r="V32" s="823">
        <v>1649</v>
      </c>
      <c r="W32" s="824"/>
      <c r="X32" s="823">
        <v>2005</v>
      </c>
      <c r="Y32" s="820"/>
    </row>
    <row r="33" spans="1:25" ht="9.75" customHeight="1">
      <c r="A33" s="826">
        <v>34</v>
      </c>
      <c r="B33" s="843"/>
      <c r="C33" s="1743" t="s">
        <v>444</v>
      </c>
      <c r="D33" s="1743"/>
      <c r="E33" s="840"/>
      <c r="F33" s="820"/>
      <c r="G33" s="829"/>
      <c r="H33" s="830"/>
      <c r="I33" s="820"/>
      <c r="J33" s="831"/>
      <c r="K33" s="824"/>
      <c r="L33" s="831"/>
      <c r="M33" s="824"/>
      <c r="N33" s="831"/>
      <c r="O33" s="824"/>
      <c r="P33" s="831"/>
      <c r="Q33" s="824"/>
      <c r="R33" s="831"/>
      <c r="S33" s="824"/>
      <c r="T33" s="831"/>
      <c r="U33" s="824"/>
      <c r="V33" s="831"/>
      <c r="W33" s="824"/>
      <c r="X33" s="831"/>
      <c r="Y33" s="820"/>
    </row>
    <row r="34" spans="1:25" ht="9.75" customHeight="1">
      <c r="A34" s="794"/>
      <c r="B34" s="795"/>
      <c r="C34" s="844"/>
      <c r="D34" s="844" t="s">
        <v>445</v>
      </c>
      <c r="E34" s="840">
        <v>13</v>
      </c>
      <c r="F34" s="820"/>
      <c r="G34" s="829" t="s">
        <v>66</v>
      </c>
      <c r="H34" s="830"/>
      <c r="I34" s="820"/>
      <c r="J34" s="831">
        <v>15</v>
      </c>
      <c r="K34" s="824"/>
      <c r="L34" s="831">
        <v>12</v>
      </c>
      <c r="M34" s="824"/>
      <c r="N34" s="831">
        <v>12</v>
      </c>
      <c r="O34" s="824"/>
      <c r="P34" s="831">
        <v>11</v>
      </c>
      <c r="Q34" s="824"/>
      <c r="R34" s="831">
        <v>12</v>
      </c>
      <c r="S34" s="824"/>
      <c r="T34" s="831">
        <v>11</v>
      </c>
      <c r="U34" s="824"/>
      <c r="V34" s="831">
        <v>10</v>
      </c>
      <c r="W34" s="824"/>
      <c r="X34" s="831">
        <v>9</v>
      </c>
      <c r="Y34" s="820"/>
    </row>
    <row r="35" spans="1:25" ht="9.75" customHeight="1">
      <c r="A35" s="804">
        <v>36</v>
      </c>
      <c r="B35" s="825"/>
      <c r="C35" s="1738" t="s">
        <v>446</v>
      </c>
      <c r="D35" s="1738"/>
      <c r="E35" s="832">
        <v>2517</v>
      </c>
      <c r="F35" s="833"/>
      <c r="G35" s="834"/>
      <c r="H35" s="835"/>
      <c r="I35" s="833"/>
      <c r="J35" s="836">
        <v>2519</v>
      </c>
      <c r="K35" s="837"/>
      <c r="L35" s="836">
        <v>2691</v>
      </c>
      <c r="M35" s="837"/>
      <c r="N35" s="836">
        <v>2696</v>
      </c>
      <c r="O35" s="837"/>
      <c r="P35" s="836">
        <v>2685</v>
      </c>
      <c r="Q35" s="837"/>
      <c r="R35" s="836">
        <v>2738</v>
      </c>
      <c r="S35" s="837"/>
      <c r="T35" s="836">
        <v>2693</v>
      </c>
      <c r="U35" s="837"/>
      <c r="V35" s="836">
        <v>2940</v>
      </c>
      <c r="W35" s="837"/>
      <c r="X35" s="836">
        <v>2895</v>
      </c>
      <c r="Y35" s="833"/>
    </row>
    <row r="36" spans="1:25" ht="9.75" customHeight="1">
      <c r="A36" s="817"/>
      <c r="B36" s="1742" t="s">
        <v>447</v>
      </c>
      <c r="C36" s="1742"/>
      <c r="D36" s="1742"/>
      <c r="E36" s="840"/>
      <c r="F36" s="820"/>
      <c r="G36" s="829"/>
      <c r="H36" s="830"/>
      <c r="I36" s="820"/>
      <c r="J36" s="831"/>
      <c r="K36" s="824"/>
      <c r="L36" s="831"/>
      <c r="M36" s="824"/>
      <c r="N36" s="831"/>
      <c r="O36" s="824"/>
      <c r="P36" s="831"/>
      <c r="Q36" s="824"/>
      <c r="R36" s="831"/>
      <c r="S36" s="824"/>
      <c r="T36" s="831"/>
      <c r="U36" s="824"/>
      <c r="V36" s="831"/>
      <c r="W36" s="824"/>
      <c r="X36" s="831"/>
      <c r="Y36" s="820"/>
    </row>
    <row r="37" spans="1:25" ht="9.75" customHeight="1">
      <c r="A37" s="794">
        <v>41</v>
      </c>
      <c r="B37" s="796"/>
      <c r="C37" s="1741" t="s">
        <v>829</v>
      </c>
      <c r="D37" s="1741"/>
      <c r="E37" s="819">
        <v>0</v>
      </c>
      <c r="F37" s="820"/>
      <c r="G37" s="821"/>
      <c r="H37" s="822"/>
      <c r="I37" s="820"/>
      <c r="J37" s="823">
        <v>0</v>
      </c>
      <c r="K37" s="824"/>
      <c r="L37" s="823">
        <v>0</v>
      </c>
      <c r="M37" s="824"/>
      <c r="N37" s="823">
        <v>0</v>
      </c>
      <c r="O37" s="824"/>
      <c r="P37" s="823">
        <v>0</v>
      </c>
      <c r="Q37" s="824"/>
      <c r="R37" s="823">
        <v>0</v>
      </c>
      <c r="S37" s="824"/>
      <c r="T37" s="823">
        <v>0</v>
      </c>
      <c r="U37" s="824"/>
      <c r="V37" s="823">
        <v>0</v>
      </c>
      <c r="W37" s="824"/>
      <c r="X37" s="823">
        <v>48</v>
      </c>
      <c r="Y37" s="820"/>
    </row>
    <row r="38" spans="1:25" ht="9.75" customHeight="1">
      <c r="A38" s="804" t="s">
        <v>448</v>
      </c>
      <c r="B38" s="825"/>
      <c r="C38" s="842"/>
      <c r="D38" s="842" t="s">
        <v>830</v>
      </c>
      <c r="E38" s="840">
        <v>0</v>
      </c>
      <c r="F38" s="820"/>
      <c r="G38" s="829"/>
      <c r="H38" s="830"/>
      <c r="I38" s="820"/>
      <c r="J38" s="831">
        <v>0</v>
      </c>
      <c r="K38" s="824"/>
      <c r="L38" s="831">
        <v>0</v>
      </c>
      <c r="M38" s="824"/>
      <c r="N38" s="831">
        <v>0</v>
      </c>
      <c r="O38" s="824"/>
      <c r="P38" s="831">
        <v>0</v>
      </c>
      <c r="Q38" s="824"/>
      <c r="R38" s="831">
        <v>0</v>
      </c>
      <c r="S38" s="824"/>
      <c r="T38" s="831">
        <v>0</v>
      </c>
      <c r="U38" s="824"/>
      <c r="V38" s="831">
        <v>0</v>
      </c>
      <c r="W38" s="824"/>
      <c r="X38" s="831">
        <v>48</v>
      </c>
      <c r="Y38" s="820"/>
    </row>
    <row r="39" spans="1:25" ht="9.75" customHeight="1">
      <c r="A39" s="804">
        <v>43</v>
      </c>
      <c r="B39" s="825"/>
      <c r="C39" s="1738" t="s">
        <v>449</v>
      </c>
      <c r="D39" s="1738"/>
      <c r="E39" s="845">
        <v>0</v>
      </c>
      <c r="F39" s="846"/>
      <c r="G39" s="847"/>
      <c r="H39" s="848"/>
      <c r="I39" s="846"/>
      <c r="J39" s="849">
        <v>0</v>
      </c>
      <c r="K39" s="850"/>
      <c r="L39" s="849">
        <v>0</v>
      </c>
      <c r="M39" s="850"/>
      <c r="N39" s="849">
        <v>0</v>
      </c>
      <c r="O39" s="850"/>
      <c r="P39" s="849">
        <v>0</v>
      </c>
      <c r="Q39" s="850"/>
      <c r="R39" s="849">
        <v>0</v>
      </c>
      <c r="S39" s="850"/>
      <c r="T39" s="849">
        <v>0</v>
      </c>
      <c r="U39" s="850"/>
      <c r="V39" s="849">
        <v>0</v>
      </c>
      <c r="W39" s="850"/>
      <c r="X39" s="849">
        <v>48</v>
      </c>
      <c r="Y39" s="846"/>
    </row>
    <row r="40" spans="1:25" ht="9.75" customHeight="1">
      <c r="A40" s="804">
        <v>44</v>
      </c>
      <c r="B40" s="1744" t="s">
        <v>450</v>
      </c>
      <c r="C40" s="1745"/>
      <c r="D40" s="1745"/>
      <c r="E40" s="832">
        <v>2517</v>
      </c>
      <c r="F40" s="833"/>
      <c r="G40" s="834"/>
      <c r="H40" s="835"/>
      <c r="I40" s="833"/>
      <c r="J40" s="836">
        <v>2519</v>
      </c>
      <c r="K40" s="837"/>
      <c r="L40" s="836">
        <v>2691</v>
      </c>
      <c r="M40" s="837"/>
      <c r="N40" s="836">
        <v>2696</v>
      </c>
      <c r="O40" s="837"/>
      <c r="P40" s="836">
        <v>2685</v>
      </c>
      <c r="Q40" s="837"/>
      <c r="R40" s="836">
        <v>2738</v>
      </c>
      <c r="S40" s="837"/>
      <c r="T40" s="836">
        <v>2693</v>
      </c>
      <c r="U40" s="837"/>
      <c r="V40" s="836">
        <v>2940</v>
      </c>
      <c r="W40" s="837"/>
      <c r="X40" s="836">
        <v>2847</v>
      </c>
      <c r="Y40" s="838"/>
    </row>
    <row r="41" spans="1:25" ht="9.75" customHeight="1">
      <c r="A41" s="826">
        <v>45</v>
      </c>
      <c r="B41" s="1738" t="s">
        <v>83</v>
      </c>
      <c r="C41" s="1739"/>
      <c r="D41" s="1739"/>
      <c r="E41" s="832">
        <v>19682</v>
      </c>
      <c r="F41" s="851"/>
      <c r="G41" s="852"/>
      <c r="H41" s="853"/>
      <c r="I41" s="854"/>
      <c r="J41" s="855">
        <v>19716</v>
      </c>
      <c r="K41" s="856"/>
      <c r="L41" s="855">
        <v>19520</v>
      </c>
      <c r="M41" s="856"/>
      <c r="N41" s="855">
        <v>19284</v>
      </c>
      <c r="O41" s="856"/>
      <c r="P41" s="855">
        <v>18551</v>
      </c>
      <c r="Q41" s="856"/>
      <c r="R41" s="855">
        <v>17771</v>
      </c>
      <c r="S41" s="856"/>
      <c r="T41" s="855">
        <v>17300</v>
      </c>
      <c r="U41" s="856"/>
      <c r="V41" s="855">
        <v>17093</v>
      </c>
      <c r="W41" s="856"/>
      <c r="X41" s="855">
        <v>16488</v>
      </c>
      <c r="Y41" s="857"/>
    </row>
    <row r="42" spans="1:25" ht="9.75" customHeight="1">
      <c r="A42" s="817"/>
      <c r="B42" s="1742" t="s">
        <v>451</v>
      </c>
      <c r="C42" s="1742"/>
      <c r="D42" s="1742"/>
      <c r="E42" s="840"/>
      <c r="F42" s="820"/>
      <c r="G42" s="829"/>
      <c r="H42" s="830"/>
      <c r="I42" s="820"/>
      <c r="J42" s="831"/>
      <c r="K42" s="824"/>
      <c r="L42" s="831"/>
      <c r="M42" s="824"/>
      <c r="N42" s="831"/>
      <c r="O42" s="824"/>
      <c r="P42" s="831"/>
      <c r="Q42" s="824"/>
      <c r="R42" s="831"/>
      <c r="S42" s="824"/>
      <c r="T42" s="831"/>
      <c r="U42" s="824"/>
      <c r="V42" s="831"/>
      <c r="W42" s="824"/>
      <c r="X42" s="831"/>
      <c r="Y42" s="820"/>
    </row>
    <row r="43" spans="1:25" ht="9.75" customHeight="1">
      <c r="A43" s="794">
        <v>46</v>
      </c>
      <c r="B43" s="795"/>
      <c r="C43" s="1754" t="s">
        <v>831</v>
      </c>
      <c r="D43" s="1754"/>
      <c r="E43" s="819">
        <v>1986</v>
      </c>
      <c r="F43" s="820"/>
      <c r="G43" s="821" t="s">
        <v>32</v>
      </c>
      <c r="H43" s="822"/>
      <c r="I43" s="820"/>
      <c r="J43" s="823">
        <v>1991</v>
      </c>
      <c r="K43" s="824"/>
      <c r="L43" s="823">
        <v>1000</v>
      </c>
      <c r="M43" s="824"/>
      <c r="N43" s="823">
        <v>972</v>
      </c>
      <c r="O43" s="824"/>
      <c r="P43" s="823">
        <v>1000</v>
      </c>
      <c r="Q43" s="824"/>
      <c r="R43" s="823">
        <v>1000</v>
      </c>
      <c r="S43" s="824"/>
      <c r="T43" s="823">
        <v>1000</v>
      </c>
      <c r="U43" s="824"/>
      <c r="V43" s="823">
        <v>0</v>
      </c>
      <c r="W43" s="824"/>
      <c r="X43" s="823">
        <v>0</v>
      </c>
      <c r="Y43" s="820"/>
    </row>
    <row r="44" spans="1:25" ht="9.75" customHeight="1">
      <c r="A44" s="794">
        <v>47</v>
      </c>
      <c r="B44" s="795"/>
      <c r="C44" s="1754" t="s">
        <v>452</v>
      </c>
      <c r="D44" s="1754"/>
      <c r="E44" s="819">
        <v>1327</v>
      </c>
      <c r="F44" s="820"/>
      <c r="G44" s="821" t="s">
        <v>34</v>
      </c>
      <c r="H44" s="822"/>
      <c r="I44" s="820"/>
      <c r="J44" s="823">
        <v>1351</v>
      </c>
      <c r="K44" s="824"/>
      <c r="L44" s="823">
        <v>2828</v>
      </c>
      <c r="M44" s="824"/>
      <c r="N44" s="823">
        <v>2831</v>
      </c>
      <c r="O44" s="824"/>
      <c r="P44" s="823">
        <v>2831</v>
      </c>
      <c r="Q44" s="824"/>
      <c r="R44" s="823">
        <v>3154</v>
      </c>
      <c r="S44" s="824"/>
      <c r="T44" s="823">
        <v>3605</v>
      </c>
      <c r="U44" s="824"/>
      <c r="V44" s="823">
        <v>3605</v>
      </c>
      <c r="W44" s="824"/>
      <c r="X44" s="823">
        <v>3605</v>
      </c>
      <c r="Y44" s="820"/>
    </row>
    <row r="45" spans="1:25" ht="9.75" customHeight="1">
      <c r="A45" s="826">
        <v>48</v>
      </c>
      <c r="B45" s="859"/>
      <c r="C45" s="1749" t="s">
        <v>453</v>
      </c>
      <c r="D45" s="1750"/>
      <c r="E45" s="840"/>
      <c r="F45" s="820"/>
      <c r="G45" s="829"/>
      <c r="H45" s="830"/>
      <c r="I45" s="820"/>
      <c r="J45" s="831"/>
      <c r="K45" s="824"/>
      <c r="L45" s="831"/>
      <c r="M45" s="824"/>
      <c r="N45" s="831"/>
      <c r="O45" s="824"/>
      <c r="P45" s="831"/>
      <c r="Q45" s="824"/>
      <c r="R45" s="831"/>
      <c r="S45" s="824"/>
      <c r="T45" s="831"/>
      <c r="U45" s="824"/>
      <c r="V45" s="831"/>
      <c r="W45" s="824"/>
      <c r="X45" s="831"/>
      <c r="Y45" s="820"/>
    </row>
    <row r="46" spans="1:25" ht="9.75" customHeight="1">
      <c r="A46" s="794"/>
      <c r="B46" s="795"/>
      <c r="C46" s="860"/>
      <c r="D46" s="860" t="s">
        <v>454</v>
      </c>
      <c r="E46" s="819">
        <v>17</v>
      </c>
      <c r="F46" s="820"/>
      <c r="G46" s="821" t="s">
        <v>68</v>
      </c>
      <c r="H46" s="822"/>
      <c r="I46" s="820"/>
      <c r="J46" s="823">
        <v>19</v>
      </c>
      <c r="K46" s="824"/>
      <c r="L46" s="823">
        <v>16</v>
      </c>
      <c r="M46" s="824"/>
      <c r="N46" s="823">
        <v>16</v>
      </c>
      <c r="O46" s="824"/>
      <c r="P46" s="823">
        <v>15</v>
      </c>
      <c r="Q46" s="824"/>
      <c r="R46" s="823">
        <v>15</v>
      </c>
      <c r="S46" s="824"/>
      <c r="T46" s="823">
        <v>14</v>
      </c>
      <c r="U46" s="824"/>
      <c r="V46" s="823">
        <v>13</v>
      </c>
      <c r="W46" s="824"/>
      <c r="X46" s="823">
        <v>12</v>
      </c>
      <c r="Y46" s="820"/>
    </row>
    <row r="47" spans="1:25" ht="9.75" customHeight="1">
      <c r="A47" s="804">
        <v>50</v>
      </c>
      <c r="B47" s="806"/>
      <c r="C47" s="1753" t="s">
        <v>455</v>
      </c>
      <c r="D47" s="1753"/>
      <c r="E47" s="840">
        <v>71</v>
      </c>
      <c r="F47" s="820"/>
      <c r="G47" s="829" t="s">
        <v>456</v>
      </c>
      <c r="H47" s="830"/>
      <c r="I47" s="820"/>
      <c r="J47" s="831">
        <v>76</v>
      </c>
      <c r="K47" s="824"/>
      <c r="L47" s="831">
        <v>70</v>
      </c>
      <c r="M47" s="824"/>
      <c r="N47" s="831">
        <v>70</v>
      </c>
      <c r="O47" s="824"/>
      <c r="P47" s="831">
        <v>87</v>
      </c>
      <c r="Q47" s="824"/>
      <c r="R47" s="831">
        <v>84</v>
      </c>
      <c r="S47" s="824"/>
      <c r="T47" s="831">
        <v>70</v>
      </c>
      <c r="U47" s="824"/>
      <c r="V47" s="831">
        <v>73</v>
      </c>
      <c r="W47" s="824"/>
      <c r="X47" s="831">
        <v>101</v>
      </c>
      <c r="Y47" s="861"/>
    </row>
    <row r="48" spans="1:25" ht="9.75" customHeight="1">
      <c r="A48" s="804">
        <v>51</v>
      </c>
      <c r="B48" s="1751" t="s">
        <v>457</v>
      </c>
      <c r="C48" s="1751"/>
      <c r="D48" s="1751"/>
      <c r="E48" s="832">
        <v>3401</v>
      </c>
      <c r="F48" s="833"/>
      <c r="G48" s="834"/>
      <c r="H48" s="835"/>
      <c r="I48" s="833"/>
      <c r="J48" s="836">
        <v>3437</v>
      </c>
      <c r="K48" s="837"/>
      <c r="L48" s="836">
        <v>3914</v>
      </c>
      <c r="M48" s="837"/>
      <c r="N48" s="836">
        <v>3889</v>
      </c>
      <c r="O48" s="837"/>
      <c r="P48" s="836">
        <v>3933</v>
      </c>
      <c r="Q48" s="837"/>
      <c r="R48" s="836">
        <v>4253</v>
      </c>
      <c r="S48" s="837"/>
      <c r="T48" s="836">
        <v>4689</v>
      </c>
      <c r="U48" s="837"/>
      <c r="V48" s="836">
        <v>3691</v>
      </c>
      <c r="W48" s="837"/>
      <c r="X48" s="836">
        <v>3718</v>
      </c>
      <c r="Y48" s="838"/>
    </row>
    <row r="49" spans="1:25" ht="9.75" customHeight="1">
      <c r="A49" s="804">
        <v>57</v>
      </c>
      <c r="B49" s="1752" t="s">
        <v>458</v>
      </c>
      <c r="C49" s="1752"/>
      <c r="D49" s="1752"/>
      <c r="E49" s="840">
        <v>0</v>
      </c>
      <c r="F49" s="820"/>
      <c r="G49" s="829"/>
      <c r="H49" s="830"/>
      <c r="I49" s="820"/>
      <c r="J49" s="831">
        <v>0</v>
      </c>
      <c r="K49" s="824"/>
      <c r="L49" s="831">
        <v>0</v>
      </c>
      <c r="M49" s="824"/>
      <c r="N49" s="831">
        <v>0</v>
      </c>
      <c r="O49" s="824"/>
      <c r="P49" s="831">
        <v>0</v>
      </c>
      <c r="Q49" s="824"/>
      <c r="R49" s="831">
        <v>0</v>
      </c>
      <c r="S49" s="824"/>
      <c r="T49" s="831">
        <v>0</v>
      </c>
      <c r="U49" s="824"/>
      <c r="V49" s="831">
        <v>0</v>
      </c>
      <c r="W49" s="824"/>
      <c r="X49" s="831">
        <v>0</v>
      </c>
      <c r="Y49" s="820"/>
    </row>
    <row r="50" spans="1:25" ht="9.75" customHeight="1">
      <c r="A50" s="804">
        <v>58</v>
      </c>
      <c r="B50" s="1751" t="s">
        <v>459</v>
      </c>
      <c r="C50" s="1751"/>
      <c r="D50" s="1751"/>
      <c r="E50" s="832">
        <v>3401</v>
      </c>
      <c r="F50" s="833"/>
      <c r="G50" s="834"/>
      <c r="H50" s="835"/>
      <c r="I50" s="833"/>
      <c r="J50" s="836">
        <v>3437</v>
      </c>
      <c r="K50" s="837"/>
      <c r="L50" s="836">
        <v>3914</v>
      </c>
      <c r="M50" s="837"/>
      <c r="N50" s="836">
        <v>3889</v>
      </c>
      <c r="O50" s="837"/>
      <c r="P50" s="836">
        <v>3933</v>
      </c>
      <c r="Q50" s="837"/>
      <c r="R50" s="836">
        <v>4253</v>
      </c>
      <c r="S50" s="837"/>
      <c r="T50" s="836">
        <v>4689</v>
      </c>
      <c r="U50" s="837"/>
      <c r="V50" s="836">
        <v>3691</v>
      </c>
      <c r="W50" s="837"/>
      <c r="X50" s="836">
        <v>3718</v>
      </c>
      <c r="Y50" s="833"/>
    </row>
    <row r="51" spans="1:25" ht="9.75" customHeight="1">
      <c r="A51" s="804">
        <v>59</v>
      </c>
      <c r="B51" s="1751" t="s">
        <v>84</v>
      </c>
      <c r="C51" s="1751"/>
      <c r="D51" s="1751"/>
      <c r="E51" s="819">
        <v>23083</v>
      </c>
      <c r="F51" s="851"/>
      <c r="G51" s="852"/>
      <c r="H51" s="853"/>
      <c r="I51" s="854"/>
      <c r="J51" s="855">
        <v>23153</v>
      </c>
      <c r="K51" s="856"/>
      <c r="L51" s="855">
        <v>23434</v>
      </c>
      <c r="M51" s="856"/>
      <c r="N51" s="855">
        <v>23173</v>
      </c>
      <c r="O51" s="856"/>
      <c r="P51" s="855">
        <v>22484</v>
      </c>
      <c r="Q51" s="856"/>
      <c r="R51" s="855">
        <v>22024</v>
      </c>
      <c r="S51" s="856"/>
      <c r="T51" s="855">
        <v>21989</v>
      </c>
      <c r="U51" s="856"/>
      <c r="V51" s="855">
        <v>20784</v>
      </c>
      <c r="W51" s="856"/>
      <c r="X51" s="855">
        <v>20206</v>
      </c>
      <c r="Y51" s="854"/>
    </row>
    <row r="52" spans="1:25" ht="9.75" customHeight="1">
      <c r="A52" s="862">
        <v>60</v>
      </c>
      <c r="B52" s="1748" t="s">
        <v>832</v>
      </c>
      <c r="C52" s="1748"/>
      <c r="D52" s="1748"/>
      <c r="E52" s="832" t="s">
        <v>461</v>
      </c>
      <c r="F52" s="851"/>
      <c r="G52" s="834"/>
      <c r="H52" s="853"/>
      <c r="I52" s="854"/>
      <c r="J52" s="836" t="s">
        <v>461</v>
      </c>
      <c r="K52" s="856"/>
      <c r="L52" s="836" t="s">
        <v>461</v>
      </c>
      <c r="M52" s="856"/>
      <c r="N52" s="836" t="s">
        <v>461</v>
      </c>
      <c r="O52" s="856"/>
      <c r="P52" s="836" t="s">
        <v>461</v>
      </c>
      <c r="Q52" s="856"/>
      <c r="R52" s="836" t="s">
        <v>461</v>
      </c>
      <c r="S52" s="856"/>
      <c r="T52" s="836" t="s">
        <v>461</v>
      </c>
      <c r="U52" s="856"/>
      <c r="V52" s="836" t="s">
        <v>461</v>
      </c>
      <c r="W52" s="856"/>
      <c r="X52" s="855">
        <v>135883</v>
      </c>
      <c r="Y52" s="854"/>
    </row>
    <row r="53" spans="1:25" ht="9.75" customHeight="1">
      <c r="A53" s="862" t="s">
        <v>462</v>
      </c>
      <c r="B53" s="1748" t="s">
        <v>833</v>
      </c>
      <c r="C53" s="1748"/>
      <c r="D53" s="1748"/>
      <c r="E53" s="832">
        <v>165419</v>
      </c>
      <c r="F53" s="851"/>
      <c r="G53" s="834"/>
      <c r="H53" s="835"/>
      <c r="I53" s="833"/>
      <c r="J53" s="855">
        <v>162583</v>
      </c>
      <c r="K53" s="856"/>
      <c r="L53" s="855">
        <v>156107</v>
      </c>
      <c r="M53" s="856"/>
      <c r="N53" s="855">
        <v>153889</v>
      </c>
      <c r="O53" s="856"/>
      <c r="P53" s="855">
        <v>146951</v>
      </c>
      <c r="Q53" s="856"/>
      <c r="R53" s="855">
        <v>146554</v>
      </c>
      <c r="S53" s="856"/>
      <c r="T53" s="855">
        <v>141250</v>
      </c>
      <c r="U53" s="856"/>
      <c r="V53" s="855">
        <v>139920</v>
      </c>
      <c r="W53" s="856"/>
      <c r="X53" s="855">
        <v>135883</v>
      </c>
      <c r="Y53" s="854"/>
    </row>
    <row r="54" spans="1:25" ht="9.75" customHeight="1">
      <c r="A54" s="862" t="s">
        <v>463</v>
      </c>
      <c r="B54" s="1748" t="s">
        <v>835</v>
      </c>
      <c r="C54" s="1748"/>
      <c r="D54" s="1748"/>
      <c r="E54" s="832">
        <v>165746</v>
      </c>
      <c r="F54" s="851"/>
      <c r="G54" s="834"/>
      <c r="H54" s="853"/>
      <c r="I54" s="854"/>
      <c r="J54" s="855">
        <v>162899</v>
      </c>
      <c r="K54" s="856"/>
      <c r="L54" s="855">
        <v>156401</v>
      </c>
      <c r="M54" s="856"/>
      <c r="N54" s="855">
        <v>154176</v>
      </c>
      <c r="O54" s="856"/>
      <c r="P54" s="855">
        <v>147173</v>
      </c>
      <c r="Q54" s="856"/>
      <c r="R54" s="855">
        <v>146847</v>
      </c>
      <c r="S54" s="856"/>
      <c r="T54" s="855">
        <v>141446</v>
      </c>
      <c r="U54" s="856"/>
      <c r="V54" s="855">
        <v>140174</v>
      </c>
      <c r="W54" s="856"/>
      <c r="X54" s="855">
        <v>135883</v>
      </c>
      <c r="Y54" s="854"/>
    </row>
    <row r="55" spans="1:25" ht="9.75" customHeight="1">
      <c r="A55" s="862" t="s">
        <v>464</v>
      </c>
      <c r="B55" s="1748" t="s">
        <v>834</v>
      </c>
      <c r="C55" s="1748"/>
      <c r="D55" s="1748"/>
      <c r="E55" s="832">
        <v>166027</v>
      </c>
      <c r="F55" s="851"/>
      <c r="G55" s="834"/>
      <c r="H55" s="853"/>
      <c r="I55" s="854"/>
      <c r="J55" s="855">
        <v>163169</v>
      </c>
      <c r="K55" s="856"/>
      <c r="L55" s="855">
        <v>156652</v>
      </c>
      <c r="M55" s="856"/>
      <c r="N55" s="855">
        <v>154422</v>
      </c>
      <c r="O55" s="856"/>
      <c r="P55" s="855">
        <v>147364</v>
      </c>
      <c r="Q55" s="856"/>
      <c r="R55" s="855">
        <v>147097</v>
      </c>
      <c r="S55" s="856"/>
      <c r="T55" s="855">
        <v>141739</v>
      </c>
      <c r="U55" s="856"/>
      <c r="V55" s="855">
        <v>140556</v>
      </c>
      <c r="W55" s="856"/>
      <c r="X55" s="855">
        <v>135883</v>
      </c>
      <c r="Y55" s="854"/>
    </row>
    <row r="56" spans="1:25" ht="4.5" customHeight="1">
      <c r="A56" s="863"/>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row>
    <row r="57" spans="1:25" ht="8.25" customHeight="1">
      <c r="A57" s="1747" t="s">
        <v>250</v>
      </c>
      <c r="B57" s="1747"/>
      <c r="C57" s="1747"/>
      <c r="D57" s="1747"/>
      <c r="E57" s="1747"/>
      <c r="F57" s="1747"/>
      <c r="G57" s="1747"/>
      <c r="H57" s="1747"/>
      <c r="I57" s="1747"/>
      <c r="J57" s="1747"/>
      <c r="K57" s="1747"/>
      <c r="L57" s="1747"/>
      <c r="M57" s="1747"/>
      <c r="N57" s="1747"/>
      <c r="O57" s="1747"/>
      <c r="P57" s="1747"/>
      <c r="Q57" s="1747"/>
      <c r="R57" s="1747"/>
      <c r="S57" s="1747"/>
      <c r="T57" s="1747"/>
      <c r="U57" s="1747"/>
      <c r="V57" s="1747"/>
      <c r="W57" s="1747"/>
      <c r="X57" s="1747"/>
      <c r="Y57" s="1747"/>
    </row>
  </sheetData>
  <sheetProtection selectLockedCells="1"/>
  <mergeCells count="48">
    <mergeCell ref="C44:D44"/>
    <mergeCell ref="C22:D22"/>
    <mergeCell ref="C30:D30"/>
    <mergeCell ref="C27:D27"/>
    <mergeCell ref="B36:D36"/>
    <mergeCell ref="C32:D32"/>
    <mergeCell ref="B29:D29"/>
    <mergeCell ref="C37:D37"/>
    <mergeCell ref="C39:D39"/>
    <mergeCell ref="B42:D42"/>
    <mergeCell ref="C43:D43"/>
    <mergeCell ref="A57:Y57"/>
    <mergeCell ref="B52:D52"/>
    <mergeCell ref="B55:D55"/>
    <mergeCell ref="C45:D45"/>
    <mergeCell ref="B48:D48"/>
    <mergeCell ref="B49:D49"/>
    <mergeCell ref="B50:D50"/>
    <mergeCell ref="B54:D54"/>
    <mergeCell ref="B53:D53"/>
    <mergeCell ref="B51:D51"/>
    <mergeCell ref="C47:D47"/>
    <mergeCell ref="C7:D7"/>
    <mergeCell ref="A3:D3"/>
    <mergeCell ref="C10:D10"/>
    <mergeCell ref="C8:D8"/>
    <mergeCell ref="C9:D9"/>
    <mergeCell ref="C19:D19"/>
    <mergeCell ref="C11:D11"/>
    <mergeCell ref="C15:D15"/>
    <mergeCell ref="C20:D20"/>
    <mergeCell ref="C14:D14"/>
    <mergeCell ref="A1:Y1"/>
    <mergeCell ref="B6:D6"/>
    <mergeCell ref="A2:I2"/>
    <mergeCell ref="E3:I3"/>
    <mergeCell ref="B41:D41"/>
    <mergeCell ref="C16:D16"/>
    <mergeCell ref="C13:D13"/>
    <mergeCell ref="B12:D12"/>
    <mergeCell ref="C17:D17"/>
    <mergeCell ref="C18:D18"/>
    <mergeCell ref="C24:D24"/>
    <mergeCell ref="C33:D33"/>
    <mergeCell ref="B28:D28"/>
    <mergeCell ref="B40:D40"/>
    <mergeCell ref="C35:D35"/>
    <mergeCell ref="C21:D21"/>
  </mergeCells>
  <pageMargins left="0.25" right="0.25" top="0.5" bottom="0.25" header="0.5" footer="0.5"/>
  <pageSetup scale="9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zoomScaleNormal="100" workbookViewId="0">
      <selection activeCell="F4" sqref="F4"/>
    </sheetView>
  </sheetViews>
  <sheetFormatPr defaultColWidth="8.42578125" defaultRowHeight="12.75"/>
  <cols>
    <col min="1" max="1" width="2.140625" style="205" customWidth="1"/>
    <col min="2" max="2" width="24.85546875" style="243" customWidth="1"/>
    <col min="3" max="3" width="8.5703125" style="243" customWidth="1"/>
    <col min="4" max="4" width="11.140625" style="243" customWidth="1"/>
    <col min="5" max="5" width="10.7109375" style="243" customWidth="1"/>
    <col min="6" max="6" width="12.42578125" style="243" customWidth="1"/>
    <col min="7" max="7" width="9.5703125" style="207" customWidth="1"/>
    <col min="8" max="8" width="7.85546875" style="207" customWidth="1"/>
    <col min="9" max="16" width="7.7109375" style="378" bestFit="1" customWidth="1"/>
    <col min="17" max="17" width="0.85546875" style="378" customWidth="1"/>
    <col min="18" max="18" width="8.42578125" style="205" customWidth="1"/>
    <col min="19" max="19" width="8.42578125" style="379" customWidth="1"/>
    <col min="20" max="25" width="8.42578125" style="380" customWidth="1"/>
    <col min="26" max="26" width="8.42578125" style="379" customWidth="1"/>
    <col min="27" max="27" width="8.42578125" style="205" customWidth="1"/>
    <col min="28" max="16384" width="8.42578125" style="205"/>
  </cols>
  <sheetData>
    <row r="1" spans="1:17" ht="18" customHeight="1">
      <c r="A1" s="1908" t="s">
        <v>168</v>
      </c>
      <c r="B1" s="1908"/>
      <c r="C1" s="1908"/>
      <c r="D1" s="1908"/>
      <c r="E1" s="1908"/>
      <c r="F1" s="1908"/>
      <c r="G1" s="1908"/>
      <c r="H1" s="1908"/>
      <c r="I1" s="1908"/>
      <c r="J1" s="1908"/>
      <c r="K1" s="1908"/>
      <c r="L1" s="1908"/>
      <c r="M1" s="1908"/>
      <c r="N1" s="1908"/>
      <c r="O1" s="1908"/>
      <c r="P1" s="1908"/>
      <c r="Q1" s="1908"/>
    </row>
    <row r="2" spans="1:17" ht="10.5" customHeight="1">
      <c r="A2" s="345"/>
      <c r="B2" s="345"/>
      <c r="C2" s="241"/>
      <c r="D2" s="241"/>
      <c r="E2" s="241"/>
      <c r="F2" s="241"/>
      <c r="G2" s="241"/>
      <c r="H2" s="348"/>
      <c r="I2" s="348"/>
      <c r="J2" s="348"/>
      <c r="K2" s="241"/>
      <c r="L2" s="241"/>
      <c r="M2" s="349"/>
      <c r="N2" s="350"/>
      <c r="O2" s="350"/>
      <c r="P2" s="350"/>
      <c r="Q2" s="351"/>
    </row>
    <row r="3" spans="1:17" ht="10.5" customHeight="1">
      <c r="A3" s="2036" t="s">
        <v>169</v>
      </c>
      <c r="B3" s="2037"/>
      <c r="C3" s="2038" t="s">
        <v>1</v>
      </c>
      <c r="D3" s="2039"/>
      <c r="E3" s="2039"/>
      <c r="F3" s="2039"/>
      <c r="G3" s="2039"/>
      <c r="H3" s="2039"/>
      <c r="I3" s="212" t="s">
        <v>73</v>
      </c>
      <c r="J3" s="212" t="s">
        <v>74</v>
      </c>
      <c r="K3" s="212" t="s">
        <v>75</v>
      </c>
      <c r="L3" s="212" t="s">
        <v>76</v>
      </c>
      <c r="M3" s="212" t="s">
        <v>77</v>
      </c>
      <c r="N3" s="212" t="s">
        <v>78</v>
      </c>
      <c r="O3" s="212" t="s">
        <v>79</v>
      </c>
      <c r="P3" s="212" t="s">
        <v>80</v>
      </c>
      <c r="Q3" s="353"/>
    </row>
    <row r="4" spans="1:17" ht="10.5" customHeight="1">
      <c r="A4" s="354"/>
      <c r="B4" s="352"/>
      <c r="C4" s="2033" t="s">
        <v>100</v>
      </c>
      <c r="D4" s="2031" t="s">
        <v>101</v>
      </c>
      <c r="E4" s="2031" t="s">
        <v>102</v>
      </c>
      <c r="F4" s="355" t="s">
        <v>170</v>
      </c>
      <c r="G4" s="2031" t="s">
        <v>104</v>
      </c>
      <c r="H4" s="355"/>
      <c r="I4" s="2040" t="s">
        <v>133</v>
      </c>
      <c r="J4" s="2040"/>
      <c r="K4" s="2040"/>
      <c r="L4" s="2040"/>
      <c r="M4" s="2040"/>
      <c r="N4" s="2040"/>
      <c r="O4" s="2040"/>
      <c r="P4" s="2040"/>
      <c r="Q4" s="356"/>
    </row>
    <row r="5" spans="1:17" ht="10.5" customHeight="1">
      <c r="A5" s="357"/>
      <c r="B5" s="357"/>
      <c r="C5" s="2034"/>
      <c r="D5" s="2032"/>
      <c r="E5" s="2035"/>
      <c r="F5" s="358" t="s">
        <v>171</v>
      </c>
      <c r="G5" s="2032"/>
      <c r="H5" s="359" t="s">
        <v>133</v>
      </c>
      <c r="I5" s="2041"/>
      <c r="J5" s="2041"/>
      <c r="K5" s="2041"/>
      <c r="L5" s="2041"/>
      <c r="M5" s="2041"/>
      <c r="N5" s="2041"/>
      <c r="O5" s="2041"/>
      <c r="P5" s="2041"/>
      <c r="Q5" s="360"/>
    </row>
    <row r="6" spans="1:17" ht="10.5" customHeight="1">
      <c r="A6" s="357"/>
      <c r="B6" s="357"/>
      <c r="C6" s="361"/>
      <c r="D6" s="361"/>
      <c r="E6" s="361"/>
      <c r="F6" s="362"/>
      <c r="G6" s="363"/>
      <c r="H6" s="363"/>
      <c r="I6" s="363"/>
      <c r="J6" s="363"/>
      <c r="K6" s="363"/>
      <c r="L6" s="363"/>
      <c r="M6" s="363"/>
      <c r="N6" s="363"/>
      <c r="O6" s="363"/>
      <c r="P6" s="363"/>
      <c r="Q6" s="364"/>
    </row>
    <row r="7" spans="1:17" ht="10.5" customHeight="1">
      <c r="A7" s="228"/>
      <c r="B7" s="228"/>
      <c r="C7" s="365"/>
      <c r="D7" s="366"/>
      <c r="E7" s="366"/>
      <c r="F7" s="366"/>
      <c r="G7" s="366"/>
      <c r="H7" s="367"/>
      <c r="I7" s="368"/>
      <c r="J7" s="368"/>
      <c r="K7" s="368"/>
      <c r="L7" s="368"/>
      <c r="M7" s="368"/>
      <c r="N7" s="368"/>
      <c r="O7" s="368"/>
      <c r="P7" s="367"/>
      <c r="Q7" s="369"/>
    </row>
    <row r="8" spans="1:17" ht="10.5" customHeight="1">
      <c r="A8" s="2027" t="s">
        <v>172</v>
      </c>
      <c r="B8" s="2028"/>
      <c r="C8" s="224">
        <v>2600</v>
      </c>
      <c r="D8" s="370">
        <v>17</v>
      </c>
      <c r="E8" s="370">
        <v>0</v>
      </c>
      <c r="F8" s="370">
        <v>0</v>
      </c>
      <c r="G8" s="370">
        <v>0</v>
      </c>
      <c r="H8" s="370">
        <v>2617</v>
      </c>
      <c r="I8" s="225">
        <v>7746</v>
      </c>
      <c r="J8" s="225">
        <v>8066</v>
      </c>
      <c r="K8" s="225">
        <v>8128</v>
      </c>
      <c r="L8" s="225">
        <v>8174</v>
      </c>
      <c r="M8" s="225">
        <v>7987</v>
      </c>
      <c r="N8" s="225">
        <v>7940</v>
      </c>
      <c r="O8" s="225">
        <v>7849</v>
      </c>
      <c r="P8" s="225">
        <v>7810</v>
      </c>
      <c r="Q8" s="371"/>
    </row>
    <row r="9" spans="1:17" ht="10.5" customHeight="1">
      <c r="A9" s="2029" t="s">
        <v>173</v>
      </c>
      <c r="B9" s="2030"/>
      <c r="C9" s="224">
        <v>32761</v>
      </c>
      <c r="D9" s="370">
        <v>4192</v>
      </c>
      <c r="E9" s="370">
        <v>8038</v>
      </c>
      <c r="F9" s="370">
        <v>65813</v>
      </c>
      <c r="G9" s="370">
        <v>9654</v>
      </c>
      <c r="H9" s="370">
        <v>120458</v>
      </c>
      <c r="I9" s="225">
        <v>120593</v>
      </c>
      <c r="J9" s="225">
        <v>127879</v>
      </c>
      <c r="K9" s="225">
        <v>133913</v>
      </c>
      <c r="L9" s="225">
        <v>127897</v>
      </c>
      <c r="M9" s="225">
        <v>113798</v>
      </c>
      <c r="N9" s="225">
        <v>96027</v>
      </c>
      <c r="O9" s="225">
        <v>97272</v>
      </c>
      <c r="P9" s="225">
        <v>96486</v>
      </c>
      <c r="Q9" s="371"/>
    </row>
    <row r="10" spans="1:17" ht="10.5" customHeight="1">
      <c r="A10" s="2029" t="s">
        <v>174</v>
      </c>
      <c r="B10" s="2030"/>
      <c r="C10" s="224">
        <v>4190</v>
      </c>
      <c r="D10" s="370">
        <v>2295</v>
      </c>
      <c r="E10" s="370">
        <v>0</v>
      </c>
      <c r="F10" s="370">
        <v>241</v>
      </c>
      <c r="G10" s="370">
        <v>290</v>
      </c>
      <c r="H10" s="370">
        <v>7016</v>
      </c>
      <c r="I10" s="225">
        <v>6769</v>
      </c>
      <c r="J10" s="225">
        <v>6806</v>
      </c>
      <c r="K10" s="225">
        <v>6466</v>
      </c>
      <c r="L10" s="225">
        <v>6336</v>
      </c>
      <c r="M10" s="225">
        <v>6196</v>
      </c>
      <c r="N10" s="225">
        <v>6178</v>
      </c>
      <c r="O10" s="225">
        <v>6063</v>
      </c>
      <c r="P10" s="225">
        <v>6371</v>
      </c>
      <c r="Q10" s="371"/>
    </row>
    <row r="11" spans="1:17" ht="10.5" customHeight="1">
      <c r="A11" s="2029" t="s">
        <v>175</v>
      </c>
      <c r="B11" s="2030"/>
      <c r="C11" s="224">
        <v>5459</v>
      </c>
      <c r="D11" s="370">
        <v>2162</v>
      </c>
      <c r="E11" s="370">
        <v>0</v>
      </c>
      <c r="F11" s="370">
        <v>433</v>
      </c>
      <c r="G11" s="370">
        <v>129</v>
      </c>
      <c r="H11" s="370">
        <v>8183</v>
      </c>
      <c r="I11" s="225">
        <v>7659</v>
      </c>
      <c r="J11" s="225">
        <v>7312</v>
      </c>
      <c r="K11" s="225">
        <v>7365</v>
      </c>
      <c r="L11" s="225">
        <v>6912</v>
      </c>
      <c r="M11" s="225">
        <v>7679</v>
      </c>
      <c r="N11" s="225">
        <v>7105</v>
      </c>
      <c r="O11" s="225">
        <v>6509</v>
      </c>
      <c r="P11" s="225">
        <v>6145</v>
      </c>
      <c r="Q11" s="371"/>
    </row>
    <row r="12" spans="1:17" ht="10.5" customHeight="1">
      <c r="A12" s="2029" t="s">
        <v>176</v>
      </c>
      <c r="B12" s="2030"/>
      <c r="C12" s="224">
        <v>2171</v>
      </c>
      <c r="D12" s="370">
        <v>2117</v>
      </c>
      <c r="E12" s="370">
        <v>0</v>
      </c>
      <c r="F12" s="370">
        <v>235</v>
      </c>
      <c r="G12" s="370">
        <v>240</v>
      </c>
      <c r="H12" s="370">
        <v>4763</v>
      </c>
      <c r="I12" s="225">
        <v>5218</v>
      </c>
      <c r="J12" s="225">
        <v>4528</v>
      </c>
      <c r="K12" s="225">
        <v>4338</v>
      </c>
      <c r="L12" s="225">
        <v>4028</v>
      </c>
      <c r="M12" s="225">
        <v>4100</v>
      </c>
      <c r="N12" s="225">
        <v>3650</v>
      </c>
      <c r="O12" s="225">
        <v>3365</v>
      </c>
      <c r="P12" s="225">
        <v>3282</v>
      </c>
      <c r="Q12" s="371"/>
    </row>
    <row r="13" spans="1:17" ht="10.5" customHeight="1">
      <c r="A13" s="2029" t="s">
        <v>177</v>
      </c>
      <c r="B13" s="2030"/>
      <c r="C13" s="224">
        <v>3007</v>
      </c>
      <c r="D13" s="370">
        <v>1313</v>
      </c>
      <c r="E13" s="370">
        <v>0</v>
      </c>
      <c r="F13" s="370">
        <v>227</v>
      </c>
      <c r="G13" s="370">
        <v>74</v>
      </c>
      <c r="H13" s="370">
        <v>4621</v>
      </c>
      <c r="I13" s="225">
        <v>4403</v>
      </c>
      <c r="J13" s="225">
        <v>4065</v>
      </c>
      <c r="K13" s="225">
        <v>4144</v>
      </c>
      <c r="L13" s="225">
        <v>3714</v>
      </c>
      <c r="M13" s="225">
        <v>3856</v>
      </c>
      <c r="N13" s="225">
        <v>3556</v>
      </c>
      <c r="O13" s="225">
        <v>3516</v>
      </c>
      <c r="P13" s="225">
        <v>3467</v>
      </c>
      <c r="Q13" s="371"/>
    </row>
    <row r="14" spans="1:17" ht="10.5" customHeight="1">
      <c r="A14" s="2029" t="s">
        <v>178</v>
      </c>
      <c r="B14" s="2030"/>
      <c r="C14" s="224">
        <v>23912</v>
      </c>
      <c r="D14" s="370">
        <v>5834</v>
      </c>
      <c r="E14" s="370">
        <v>0</v>
      </c>
      <c r="F14" s="370">
        <v>954</v>
      </c>
      <c r="G14" s="370">
        <v>196</v>
      </c>
      <c r="H14" s="370">
        <v>30896</v>
      </c>
      <c r="I14" s="225">
        <v>25445</v>
      </c>
      <c r="J14" s="225">
        <v>24074</v>
      </c>
      <c r="K14" s="225">
        <v>23327</v>
      </c>
      <c r="L14" s="225">
        <v>21523</v>
      </c>
      <c r="M14" s="225">
        <v>21310</v>
      </c>
      <c r="N14" s="225">
        <v>20195</v>
      </c>
      <c r="O14" s="225">
        <v>19284</v>
      </c>
      <c r="P14" s="225">
        <v>18391</v>
      </c>
      <c r="Q14" s="371"/>
    </row>
    <row r="15" spans="1:17" ht="10.5" customHeight="1">
      <c r="A15" s="2029" t="s">
        <v>179</v>
      </c>
      <c r="B15" s="2030"/>
      <c r="C15" s="224">
        <v>5047</v>
      </c>
      <c r="D15" s="370">
        <v>1416</v>
      </c>
      <c r="E15" s="370">
        <v>0</v>
      </c>
      <c r="F15" s="370">
        <v>67</v>
      </c>
      <c r="G15" s="370">
        <v>60</v>
      </c>
      <c r="H15" s="370">
        <v>6590</v>
      </c>
      <c r="I15" s="225">
        <v>6526</v>
      </c>
      <c r="J15" s="225">
        <v>6278</v>
      </c>
      <c r="K15" s="225">
        <v>6063</v>
      </c>
      <c r="L15" s="225">
        <v>5770</v>
      </c>
      <c r="M15" s="225">
        <v>5697</v>
      </c>
      <c r="N15" s="225">
        <v>5297</v>
      </c>
      <c r="O15" s="225">
        <v>5504</v>
      </c>
      <c r="P15" s="225">
        <v>5519</v>
      </c>
      <c r="Q15" s="371"/>
    </row>
    <row r="16" spans="1:17" ht="10.5" customHeight="1">
      <c r="A16" s="2029" t="s">
        <v>180</v>
      </c>
      <c r="B16" s="2030"/>
      <c r="C16" s="224">
        <v>6632</v>
      </c>
      <c r="D16" s="370">
        <v>7895</v>
      </c>
      <c r="E16" s="370">
        <v>0</v>
      </c>
      <c r="F16" s="370">
        <v>949</v>
      </c>
      <c r="G16" s="370">
        <v>1021</v>
      </c>
      <c r="H16" s="370">
        <v>16497</v>
      </c>
      <c r="I16" s="225">
        <v>18653</v>
      </c>
      <c r="J16" s="225">
        <v>17276</v>
      </c>
      <c r="K16" s="225">
        <v>17384</v>
      </c>
      <c r="L16" s="225">
        <v>16683</v>
      </c>
      <c r="M16" s="225">
        <v>16707</v>
      </c>
      <c r="N16" s="225">
        <v>15407</v>
      </c>
      <c r="O16" s="225">
        <v>15037</v>
      </c>
      <c r="P16" s="225">
        <v>16012</v>
      </c>
      <c r="Q16" s="371"/>
    </row>
    <row r="17" spans="1:17" ht="10.5" customHeight="1">
      <c r="A17" s="2029" t="s">
        <v>181</v>
      </c>
      <c r="B17" s="2030"/>
      <c r="C17" s="224">
        <v>1542</v>
      </c>
      <c r="D17" s="370">
        <v>2445</v>
      </c>
      <c r="E17" s="370">
        <v>0</v>
      </c>
      <c r="F17" s="370">
        <v>672</v>
      </c>
      <c r="G17" s="370">
        <v>66</v>
      </c>
      <c r="H17" s="370">
        <v>4725</v>
      </c>
      <c r="I17" s="225">
        <v>5276</v>
      </c>
      <c r="J17" s="225">
        <v>4816</v>
      </c>
      <c r="K17" s="225">
        <v>4718</v>
      </c>
      <c r="L17" s="225">
        <v>4573</v>
      </c>
      <c r="M17" s="225">
        <v>4724</v>
      </c>
      <c r="N17" s="225">
        <v>4154</v>
      </c>
      <c r="O17" s="225">
        <v>4068</v>
      </c>
      <c r="P17" s="225">
        <v>4125</v>
      </c>
      <c r="Q17" s="371"/>
    </row>
    <row r="18" spans="1:17" ht="10.5" customHeight="1">
      <c r="A18" s="2029" t="s">
        <v>182</v>
      </c>
      <c r="B18" s="2030"/>
      <c r="C18" s="224">
        <v>530</v>
      </c>
      <c r="D18" s="370">
        <v>523</v>
      </c>
      <c r="E18" s="370">
        <v>0</v>
      </c>
      <c r="F18" s="370">
        <v>132</v>
      </c>
      <c r="G18" s="370">
        <v>22</v>
      </c>
      <c r="H18" s="370">
        <v>1207</v>
      </c>
      <c r="I18" s="225">
        <v>1221</v>
      </c>
      <c r="J18" s="225">
        <v>1283</v>
      </c>
      <c r="K18" s="225">
        <v>1301</v>
      </c>
      <c r="L18" s="225">
        <v>1376</v>
      </c>
      <c r="M18" s="225">
        <v>1381</v>
      </c>
      <c r="N18" s="225">
        <v>1232</v>
      </c>
      <c r="O18" s="225">
        <v>1215</v>
      </c>
      <c r="P18" s="225">
        <v>1241</v>
      </c>
      <c r="Q18" s="371"/>
    </row>
    <row r="19" spans="1:17" ht="10.5" customHeight="1">
      <c r="A19" s="2029" t="s">
        <v>183</v>
      </c>
      <c r="B19" s="2030"/>
      <c r="C19" s="224">
        <v>811</v>
      </c>
      <c r="D19" s="370">
        <v>399</v>
      </c>
      <c r="E19" s="370">
        <v>0</v>
      </c>
      <c r="F19" s="370">
        <v>28</v>
      </c>
      <c r="G19" s="370">
        <v>108</v>
      </c>
      <c r="H19" s="370">
        <v>1346</v>
      </c>
      <c r="I19" s="225">
        <v>1179</v>
      </c>
      <c r="J19" s="225">
        <v>1112</v>
      </c>
      <c r="K19" s="225">
        <v>1147</v>
      </c>
      <c r="L19" s="225">
        <v>904</v>
      </c>
      <c r="M19" s="225">
        <v>957</v>
      </c>
      <c r="N19" s="225">
        <v>952</v>
      </c>
      <c r="O19" s="225">
        <v>1147</v>
      </c>
      <c r="P19" s="225">
        <v>1152</v>
      </c>
      <c r="Q19" s="371"/>
    </row>
    <row r="20" spans="1:17" ht="10.5" customHeight="1">
      <c r="A20" s="2029" t="s">
        <v>184</v>
      </c>
      <c r="B20" s="2030"/>
      <c r="C20" s="224">
        <v>815</v>
      </c>
      <c r="D20" s="370">
        <v>870</v>
      </c>
      <c r="E20" s="370">
        <v>0</v>
      </c>
      <c r="F20" s="370">
        <v>279</v>
      </c>
      <c r="G20" s="370">
        <v>162</v>
      </c>
      <c r="H20" s="370">
        <v>2126</v>
      </c>
      <c r="I20" s="225">
        <v>2321</v>
      </c>
      <c r="J20" s="225">
        <v>2241</v>
      </c>
      <c r="K20" s="225">
        <v>2169</v>
      </c>
      <c r="L20" s="225">
        <v>2007</v>
      </c>
      <c r="M20" s="225">
        <v>2101</v>
      </c>
      <c r="N20" s="225">
        <v>2083</v>
      </c>
      <c r="O20" s="225">
        <v>2107</v>
      </c>
      <c r="P20" s="225">
        <v>2132</v>
      </c>
      <c r="Q20" s="371"/>
    </row>
    <row r="21" spans="1:17" ht="10.5" customHeight="1">
      <c r="A21" s="2029" t="s">
        <v>185</v>
      </c>
      <c r="B21" s="2030"/>
      <c r="C21" s="224">
        <v>503</v>
      </c>
      <c r="D21" s="370">
        <v>203</v>
      </c>
      <c r="E21" s="370">
        <v>0</v>
      </c>
      <c r="F21" s="370">
        <v>172</v>
      </c>
      <c r="G21" s="370">
        <v>6</v>
      </c>
      <c r="H21" s="370">
        <v>884</v>
      </c>
      <c r="I21" s="225">
        <v>730</v>
      </c>
      <c r="J21" s="225">
        <v>681</v>
      </c>
      <c r="K21" s="225">
        <v>691</v>
      </c>
      <c r="L21" s="225">
        <v>771</v>
      </c>
      <c r="M21" s="225">
        <v>673</v>
      </c>
      <c r="N21" s="225">
        <v>678</v>
      </c>
      <c r="O21" s="225">
        <v>663</v>
      </c>
      <c r="P21" s="225">
        <v>678</v>
      </c>
      <c r="Q21" s="371"/>
    </row>
    <row r="22" spans="1:17" ht="10.5" customHeight="1">
      <c r="A22" s="2029" t="s">
        <v>186</v>
      </c>
      <c r="B22" s="2030"/>
      <c r="C22" s="224">
        <v>2486</v>
      </c>
      <c r="D22" s="370">
        <v>1674</v>
      </c>
      <c r="E22" s="370">
        <v>0</v>
      </c>
      <c r="F22" s="370">
        <v>443</v>
      </c>
      <c r="G22" s="370">
        <v>651</v>
      </c>
      <c r="H22" s="370">
        <v>5254</v>
      </c>
      <c r="I22" s="225">
        <v>5175</v>
      </c>
      <c r="J22" s="225">
        <v>4999</v>
      </c>
      <c r="K22" s="225">
        <v>4906</v>
      </c>
      <c r="L22" s="225">
        <v>4570</v>
      </c>
      <c r="M22" s="225">
        <v>4571</v>
      </c>
      <c r="N22" s="225">
        <v>4322</v>
      </c>
      <c r="O22" s="225">
        <v>4078</v>
      </c>
      <c r="P22" s="225">
        <v>4126</v>
      </c>
      <c r="Q22" s="371"/>
    </row>
    <row r="23" spans="1:17" ht="10.5" customHeight="1">
      <c r="A23" s="2029" t="s">
        <v>187</v>
      </c>
      <c r="B23" s="2030"/>
      <c r="C23" s="224">
        <v>3859</v>
      </c>
      <c r="D23" s="370">
        <v>4821</v>
      </c>
      <c r="E23" s="370">
        <v>0</v>
      </c>
      <c r="F23" s="370">
        <v>2200</v>
      </c>
      <c r="G23" s="370">
        <v>845</v>
      </c>
      <c r="H23" s="370">
        <v>11725</v>
      </c>
      <c r="I23" s="225">
        <v>11848</v>
      </c>
      <c r="J23" s="225">
        <v>10943</v>
      </c>
      <c r="K23" s="225">
        <v>10467</v>
      </c>
      <c r="L23" s="225">
        <v>10381</v>
      </c>
      <c r="M23" s="225">
        <v>10201</v>
      </c>
      <c r="N23" s="225">
        <v>9316</v>
      </c>
      <c r="O23" s="225">
        <v>9149</v>
      </c>
      <c r="P23" s="225">
        <v>8370</v>
      </c>
      <c r="Q23" s="371"/>
    </row>
    <row r="24" spans="1:17" ht="10.5" customHeight="1">
      <c r="A24" s="2029" t="s">
        <v>188</v>
      </c>
      <c r="B24" s="2030"/>
      <c r="C24" s="224">
        <v>2443</v>
      </c>
      <c r="D24" s="370">
        <v>870</v>
      </c>
      <c r="E24" s="370">
        <v>49</v>
      </c>
      <c r="F24" s="370">
        <v>88</v>
      </c>
      <c r="G24" s="370">
        <v>123</v>
      </c>
      <c r="H24" s="370">
        <v>3573</v>
      </c>
      <c r="I24" s="225">
        <v>3443</v>
      </c>
      <c r="J24" s="225">
        <v>2971</v>
      </c>
      <c r="K24" s="225">
        <v>2832</v>
      </c>
      <c r="L24" s="225">
        <v>2776</v>
      </c>
      <c r="M24" s="225">
        <v>2948</v>
      </c>
      <c r="N24" s="225">
        <v>2873</v>
      </c>
      <c r="O24" s="225">
        <v>2748</v>
      </c>
      <c r="P24" s="225">
        <v>2372</v>
      </c>
      <c r="Q24" s="371"/>
    </row>
    <row r="25" spans="1:17" ht="10.5" customHeight="1">
      <c r="A25" s="2029" t="s">
        <v>189</v>
      </c>
      <c r="B25" s="2030"/>
      <c r="C25" s="224">
        <v>19010</v>
      </c>
      <c r="D25" s="372">
        <v>2964</v>
      </c>
      <c r="E25" s="370">
        <v>394</v>
      </c>
      <c r="F25" s="370">
        <v>346</v>
      </c>
      <c r="G25" s="370">
        <v>3382</v>
      </c>
      <c r="H25" s="370">
        <v>26096</v>
      </c>
      <c r="I25" s="225">
        <v>28933</v>
      </c>
      <c r="J25" s="225">
        <v>24970</v>
      </c>
      <c r="K25" s="225">
        <v>24664</v>
      </c>
      <c r="L25" s="225">
        <v>12804</v>
      </c>
      <c r="M25" s="225">
        <v>24389</v>
      </c>
      <c r="N25" s="225">
        <v>20897</v>
      </c>
      <c r="O25" s="225">
        <v>23467</v>
      </c>
      <c r="P25" s="225">
        <v>23765</v>
      </c>
      <c r="Q25" s="373"/>
    </row>
    <row r="26" spans="1:17" ht="10.5" customHeight="1">
      <c r="A26" s="374"/>
      <c r="B26" s="374"/>
      <c r="C26" s="335">
        <v>117778</v>
      </c>
      <c r="D26" s="375">
        <v>42010</v>
      </c>
      <c r="E26" s="375">
        <v>8481</v>
      </c>
      <c r="F26" s="375">
        <v>73279</v>
      </c>
      <c r="G26" s="375">
        <v>17029</v>
      </c>
      <c r="H26" s="375">
        <v>258577</v>
      </c>
      <c r="I26" s="230">
        <v>263138</v>
      </c>
      <c r="J26" s="230">
        <v>260300</v>
      </c>
      <c r="K26" s="230">
        <v>264023</v>
      </c>
      <c r="L26" s="230">
        <v>241199</v>
      </c>
      <c r="M26" s="230">
        <v>239275</v>
      </c>
      <c r="N26" s="230">
        <v>211862</v>
      </c>
      <c r="O26" s="230">
        <v>213041</v>
      </c>
      <c r="P26" s="230">
        <v>211444</v>
      </c>
      <c r="Q26" s="376"/>
    </row>
    <row r="27" spans="1:17" ht="10.5" customHeight="1">
      <c r="A27" s="345"/>
      <c r="B27" s="345"/>
      <c r="C27" s="241"/>
      <c r="D27" s="241"/>
      <c r="E27" s="241"/>
      <c r="F27" s="241"/>
      <c r="G27" s="241"/>
      <c r="H27" s="316"/>
      <c r="I27" s="316"/>
      <c r="J27" s="316"/>
      <c r="K27" s="316"/>
      <c r="L27" s="349"/>
      <c r="M27" s="377"/>
      <c r="N27" s="377"/>
      <c r="O27" s="377"/>
      <c r="P27" s="377"/>
      <c r="Q27" s="351"/>
    </row>
    <row r="28" spans="1:17" ht="10.5" customHeight="1">
      <c r="A28" s="346">
        <v>1</v>
      </c>
      <c r="B28" s="1925" t="s">
        <v>190</v>
      </c>
      <c r="C28" s="1925"/>
      <c r="D28" s="1925"/>
      <c r="E28" s="1925"/>
      <c r="F28" s="1925"/>
      <c r="G28" s="1925"/>
      <c r="H28" s="1925"/>
      <c r="I28" s="1925"/>
      <c r="J28" s="1925"/>
      <c r="K28" s="1925"/>
      <c r="L28" s="1925"/>
      <c r="M28" s="1925"/>
      <c r="N28" s="1925"/>
      <c r="O28" s="1925"/>
      <c r="P28" s="1925"/>
      <c r="Q28" s="1925"/>
    </row>
  </sheetData>
  <sheetProtection selectLockedCells="1"/>
  <mergeCells count="27">
    <mergeCell ref="A18:B18"/>
    <mergeCell ref="A19:B19"/>
    <mergeCell ref="A20:B20"/>
    <mergeCell ref="A21:B21"/>
    <mergeCell ref="B28:Q28"/>
    <mergeCell ref="A22:B22"/>
    <mergeCell ref="A23:B23"/>
    <mergeCell ref="A24:B24"/>
    <mergeCell ref="A25:B25"/>
    <mergeCell ref="A14:B14"/>
    <mergeCell ref="A15:B15"/>
    <mergeCell ref="A16:B16"/>
    <mergeCell ref="A17:B17"/>
    <mergeCell ref="A10:B10"/>
    <mergeCell ref="A11:B11"/>
    <mergeCell ref="A12:B12"/>
    <mergeCell ref="A13:B13"/>
    <mergeCell ref="A1:Q1"/>
    <mergeCell ref="A8:B8"/>
    <mergeCell ref="A9:B9"/>
    <mergeCell ref="G4:G5"/>
    <mergeCell ref="C4:C5"/>
    <mergeCell ref="D4:D5"/>
    <mergeCell ref="E4:E5"/>
    <mergeCell ref="A3:B3"/>
    <mergeCell ref="C3:H3"/>
    <mergeCell ref="I4:P5"/>
  </mergeCells>
  <pageMargins left="0.25" right="0.25" top="0.5" bottom="0.25" header="0.5" footer="0.5"/>
  <pageSetup scale="91" orientation="landscape" r:id="rId1"/>
  <colBreaks count="1" manualBreakCount="1">
    <brk id="17" min="3" max="32"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activeCell="A17" sqref="A17:B21"/>
    </sheetView>
  </sheetViews>
  <sheetFormatPr defaultColWidth="9.28515625" defaultRowHeight="12.75"/>
  <cols>
    <col min="1" max="1" width="2.140625" style="246" customWidth="1"/>
    <col min="2" max="2" width="56.7109375" style="246" customWidth="1"/>
    <col min="3" max="3" width="2.140625" style="246" customWidth="1"/>
    <col min="4" max="7" width="9.5703125" style="246" customWidth="1"/>
    <col min="8" max="11" width="9.5703125" style="405" customWidth="1"/>
    <col min="12" max="12" width="1.7109375" style="405" customWidth="1"/>
    <col min="13" max="13" width="9.28515625" style="205" customWidth="1"/>
    <col min="14" max="16384" width="9.28515625" style="205"/>
  </cols>
  <sheetData>
    <row r="1" spans="1:12" ht="16.5">
      <c r="A1" s="2042" t="s">
        <v>191</v>
      </c>
      <c r="B1" s="2042"/>
      <c r="C1" s="2042"/>
      <c r="D1" s="2042"/>
      <c r="E1" s="2042"/>
      <c r="F1" s="2042"/>
      <c r="G1" s="2042"/>
      <c r="H1" s="2042"/>
      <c r="I1" s="2042"/>
      <c r="J1" s="2042"/>
      <c r="K1" s="2042"/>
      <c r="L1" s="2042"/>
    </row>
    <row r="2" spans="1:12" ht="10.5" customHeight="1">
      <c r="A2" s="345"/>
      <c r="B2" s="345"/>
      <c r="C2" s="316"/>
      <c r="D2" s="316"/>
      <c r="E2" s="316"/>
      <c r="F2" s="345"/>
      <c r="G2" s="345"/>
      <c r="H2" s="316"/>
      <c r="I2" s="316"/>
      <c r="J2" s="316"/>
      <c r="K2" s="316"/>
      <c r="L2" s="316"/>
    </row>
    <row r="3" spans="1:12" ht="10.5" customHeight="1">
      <c r="A3" s="1921" t="s">
        <v>3</v>
      </c>
      <c r="B3" s="1922"/>
      <c r="C3" s="2043" t="s">
        <v>192</v>
      </c>
      <c r="D3" s="2044"/>
      <c r="E3" s="2044"/>
      <c r="F3" s="2044"/>
      <c r="G3" s="2044"/>
      <c r="H3" s="2044"/>
      <c r="I3" s="2044"/>
      <c r="J3" s="2044"/>
      <c r="K3" s="2044"/>
      <c r="L3" s="2045"/>
    </row>
    <row r="4" spans="1:12" ht="10.5" customHeight="1">
      <c r="A4" s="214"/>
      <c r="B4" s="214"/>
      <c r="C4" s="381"/>
      <c r="D4" s="2046" t="s">
        <v>193</v>
      </c>
      <c r="E4" s="2046" t="s">
        <v>194</v>
      </c>
      <c r="F4" s="2046" t="s">
        <v>195</v>
      </c>
      <c r="G4" s="2046" t="s">
        <v>196</v>
      </c>
      <c r="H4" s="2046" t="s">
        <v>197</v>
      </c>
      <c r="I4" s="2046" t="s">
        <v>198</v>
      </c>
      <c r="J4" s="2046" t="s">
        <v>199</v>
      </c>
      <c r="K4" s="2048" t="s">
        <v>133</v>
      </c>
      <c r="L4" s="2049"/>
    </row>
    <row r="5" spans="1:12" ht="10.5" customHeight="1">
      <c r="A5" s="357"/>
      <c r="B5" s="357"/>
      <c r="C5" s="383"/>
      <c r="D5" s="2047"/>
      <c r="E5" s="2047"/>
      <c r="F5" s="2047"/>
      <c r="G5" s="2047"/>
      <c r="H5" s="2047"/>
      <c r="I5" s="2047"/>
      <c r="J5" s="2047"/>
      <c r="K5" s="2047"/>
      <c r="L5" s="2050"/>
    </row>
    <row r="6" spans="1:12" ht="10.5" customHeight="1">
      <c r="A6" s="357"/>
      <c r="B6" s="357"/>
      <c r="C6" s="385"/>
      <c r="D6" s="385"/>
      <c r="E6" s="385"/>
      <c r="F6" s="385"/>
      <c r="G6" s="385"/>
      <c r="H6" s="386"/>
      <c r="I6" s="387"/>
      <c r="J6" s="387"/>
      <c r="K6" s="387"/>
      <c r="L6" s="387"/>
    </row>
    <row r="7" spans="1:12" ht="10.5" customHeight="1">
      <c r="A7" s="1918" t="s">
        <v>1</v>
      </c>
      <c r="B7" s="1919"/>
      <c r="C7" s="388"/>
      <c r="D7" s="236"/>
      <c r="E7" s="236"/>
      <c r="F7" s="236"/>
      <c r="G7" s="236"/>
      <c r="H7" s="389"/>
      <c r="I7" s="390"/>
      <c r="J7" s="390"/>
      <c r="K7" s="390"/>
      <c r="L7" s="391"/>
    </row>
    <row r="8" spans="1:12" ht="10.5" customHeight="1">
      <c r="A8" s="214"/>
      <c r="B8" s="214"/>
      <c r="C8" s="392"/>
      <c r="D8" s="361"/>
      <c r="E8" s="361"/>
      <c r="F8" s="361"/>
      <c r="G8" s="361"/>
      <c r="H8" s="361"/>
      <c r="I8" s="361"/>
      <c r="J8" s="361"/>
      <c r="K8" s="362"/>
      <c r="L8" s="393"/>
    </row>
    <row r="9" spans="1:12" ht="10.5" customHeight="1">
      <c r="A9" s="331"/>
      <c r="B9" s="331" t="s">
        <v>200</v>
      </c>
      <c r="C9" s="394"/>
      <c r="D9" s="370">
        <v>0</v>
      </c>
      <c r="E9" s="370">
        <v>0</v>
      </c>
      <c r="F9" s="370">
        <v>0</v>
      </c>
      <c r="G9" s="370">
        <v>0</v>
      </c>
      <c r="H9" s="370">
        <v>0</v>
      </c>
      <c r="I9" s="370">
        <v>3591</v>
      </c>
      <c r="J9" s="370">
        <v>38</v>
      </c>
      <c r="K9" s="370">
        <v>3629</v>
      </c>
      <c r="L9" s="395"/>
    </row>
    <row r="10" spans="1:12" ht="10.5" customHeight="1">
      <c r="A10" s="331"/>
      <c r="B10" s="331" t="s">
        <v>105</v>
      </c>
      <c r="C10" s="394"/>
      <c r="D10" s="370">
        <v>3570</v>
      </c>
      <c r="E10" s="370">
        <v>313</v>
      </c>
      <c r="F10" s="370">
        <v>0</v>
      </c>
      <c r="G10" s="370">
        <v>143</v>
      </c>
      <c r="H10" s="370">
        <v>0</v>
      </c>
      <c r="I10" s="370">
        <v>432</v>
      </c>
      <c r="J10" s="370">
        <v>40</v>
      </c>
      <c r="K10" s="370">
        <v>4498</v>
      </c>
      <c r="L10" s="396"/>
    </row>
    <row r="11" spans="1:12" ht="10.5" customHeight="1">
      <c r="A11" s="331"/>
      <c r="B11" s="331" t="s">
        <v>106</v>
      </c>
      <c r="C11" s="397"/>
      <c r="D11" s="370">
        <v>0</v>
      </c>
      <c r="E11" s="370">
        <v>1486</v>
      </c>
      <c r="F11" s="370">
        <v>0</v>
      </c>
      <c r="G11" s="370">
        <v>223</v>
      </c>
      <c r="H11" s="370">
        <v>0</v>
      </c>
      <c r="I11" s="370">
        <v>64</v>
      </c>
      <c r="J11" s="370">
        <v>0</v>
      </c>
      <c r="K11" s="370">
        <v>1773</v>
      </c>
      <c r="L11" s="396"/>
    </row>
    <row r="12" spans="1:12" ht="10.5" customHeight="1">
      <c r="A12" s="331"/>
      <c r="B12" s="331" t="s">
        <v>111</v>
      </c>
      <c r="C12" s="394"/>
      <c r="D12" s="370">
        <v>0</v>
      </c>
      <c r="E12" s="370">
        <v>0</v>
      </c>
      <c r="F12" s="370">
        <v>0</v>
      </c>
      <c r="G12" s="370">
        <v>0</v>
      </c>
      <c r="H12" s="370">
        <v>2182</v>
      </c>
      <c r="I12" s="370">
        <v>0</v>
      </c>
      <c r="J12" s="370">
        <v>292</v>
      </c>
      <c r="K12" s="370">
        <v>2474</v>
      </c>
      <c r="L12" s="396"/>
    </row>
    <row r="13" spans="1:12" ht="10.5" customHeight="1">
      <c r="A13" s="331"/>
      <c r="B13" s="331" t="s">
        <v>113</v>
      </c>
      <c r="C13" s="383"/>
      <c r="D13" s="370">
        <v>0</v>
      </c>
      <c r="E13" s="370">
        <v>0</v>
      </c>
      <c r="F13" s="370">
        <v>0</v>
      </c>
      <c r="G13" s="370">
        <v>0</v>
      </c>
      <c r="H13" s="370">
        <v>681</v>
      </c>
      <c r="I13" s="370">
        <v>0</v>
      </c>
      <c r="J13" s="370">
        <v>70</v>
      </c>
      <c r="K13" s="372">
        <v>751</v>
      </c>
      <c r="L13" s="396"/>
    </row>
    <row r="14" spans="1:12" ht="10.5" customHeight="1">
      <c r="A14" s="398"/>
      <c r="B14" s="237"/>
      <c r="C14" s="383"/>
      <c r="D14" s="375">
        <v>3570</v>
      </c>
      <c r="E14" s="375">
        <v>1799</v>
      </c>
      <c r="F14" s="375">
        <v>0</v>
      </c>
      <c r="G14" s="375">
        <v>366</v>
      </c>
      <c r="H14" s="375">
        <v>2863</v>
      </c>
      <c r="I14" s="375">
        <v>4087</v>
      </c>
      <c r="J14" s="375">
        <v>440</v>
      </c>
      <c r="K14" s="375">
        <v>13125</v>
      </c>
      <c r="L14" s="399"/>
    </row>
    <row r="15" spans="1:12" ht="10.5" customHeight="1">
      <c r="A15" s="234"/>
      <c r="B15" s="234"/>
      <c r="C15" s="392"/>
      <c r="D15" s="400"/>
      <c r="E15" s="400"/>
      <c r="F15" s="400"/>
      <c r="G15" s="400"/>
      <c r="H15" s="400"/>
      <c r="I15" s="400"/>
      <c r="J15" s="400"/>
      <c r="K15" s="372"/>
      <c r="L15" s="393"/>
    </row>
    <row r="16" spans="1:12" ht="10.5" customHeight="1">
      <c r="A16" s="2027" t="s">
        <v>73</v>
      </c>
      <c r="B16" s="2028"/>
      <c r="C16" s="401"/>
      <c r="D16" s="336">
        <v>4178</v>
      </c>
      <c r="E16" s="336">
        <v>1963</v>
      </c>
      <c r="F16" s="336">
        <v>0</v>
      </c>
      <c r="G16" s="336">
        <v>280</v>
      </c>
      <c r="H16" s="336">
        <v>3196</v>
      </c>
      <c r="I16" s="336">
        <v>4715</v>
      </c>
      <c r="J16" s="336">
        <v>532</v>
      </c>
      <c r="K16" s="336">
        <v>14864</v>
      </c>
      <c r="L16" s="402"/>
    </row>
    <row r="17" spans="1:12" ht="10.5" customHeight="1">
      <c r="A17" s="234"/>
      <c r="B17" s="234"/>
      <c r="C17" s="392"/>
      <c r="D17" s="400"/>
      <c r="E17" s="400"/>
      <c r="F17" s="400"/>
      <c r="G17" s="400"/>
      <c r="H17" s="400"/>
      <c r="I17" s="400"/>
      <c r="J17" s="400"/>
      <c r="K17" s="372"/>
      <c r="L17" s="393"/>
    </row>
    <row r="18" spans="1:12" ht="10.5" customHeight="1">
      <c r="A18" s="2027" t="s">
        <v>74</v>
      </c>
      <c r="B18" s="2028"/>
      <c r="C18" s="401"/>
      <c r="D18" s="336">
        <v>4157</v>
      </c>
      <c r="E18" s="336">
        <v>1560</v>
      </c>
      <c r="F18" s="336">
        <v>0</v>
      </c>
      <c r="G18" s="336">
        <v>263</v>
      </c>
      <c r="H18" s="336">
        <v>2964</v>
      </c>
      <c r="I18" s="336">
        <v>4332</v>
      </c>
      <c r="J18" s="336">
        <v>494</v>
      </c>
      <c r="K18" s="336">
        <v>13770</v>
      </c>
      <c r="L18" s="402"/>
    </row>
    <row r="19" spans="1:12" ht="10.5" customHeight="1">
      <c r="A19" s="234"/>
      <c r="B19" s="234"/>
      <c r="C19" s="392"/>
      <c r="D19" s="400"/>
      <c r="E19" s="400"/>
      <c r="F19" s="400"/>
      <c r="G19" s="400"/>
      <c r="H19" s="400"/>
      <c r="I19" s="400"/>
      <c r="J19" s="400"/>
      <c r="K19" s="372"/>
      <c r="L19" s="393"/>
    </row>
    <row r="20" spans="1:12" ht="10.5" customHeight="1">
      <c r="A20" s="2027" t="s">
        <v>75</v>
      </c>
      <c r="B20" s="2028"/>
      <c r="C20" s="401"/>
      <c r="D20" s="336">
        <v>4201</v>
      </c>
      <c r="E20" s="336">
        <v>1507</v>
      </c>
      <c r="F20" s="336">
        <v>0</v>
      </c>
      <c r="G20" s="336">
        <v>221</v>
      </c>
      <c r="H20" s="336">
        <v>2931</v>
      </c>
      <c r="I20" s="336">
        <v>4288</v>
      </c>
      <c r="J20" s="336">
        <v>553</v>
      </c>
      <c r="K20" s="336">
        <v>13701</v>
      </c>
      <c r="L20" s="402"/>
    </row>
    <row r="21" spans="1:12" ht="10.5" customHeight="1">
      <c r="A21" s="234"/>
      <c r="B21" s="234"/>
      <c r="C21" s="392"/>
      <c r="D21" s="400"/>
      <c r="E21" s="400"/>
      <c r="F21" s="400"/>
      <c r="G21" s="400"/>
      <c r="H21" s="400"/>
      <c r="I21" s="400"/>
      <c r="J21" s="400"/>
      <c r="K21" s="372"/>
      <c r="L21" s="393"/>
    </row>
    <row r="22" spans="1:12" ht="10.5" customHeight="1">
      <c r="A22" s="2027" t="s">
        <v>76</v>
      </c>
      <c r="B22" s="2028"/>
      <c r="C22" s="401"/>
      <c r="D22" s="336">
        <v>3832</v>
      </c>
      <c r="E22" s="336">
        <v>1258</v>
      </c>
      <c r="F22" s="336">
        <v>0</v>
      </c>
      <c r="G22" s="336">
        <v>249</v>
      </c>
      <c r="H22" s="336">
        <v>2748</v>
      </c>
      <c r="I22" s="336">
        <v>4006</v>
      </c>
      <c r="J22" s="336">
        <v>518</v>
      </c>
      <c r="K22" s="336">
        <v>12611</v>
      </c>
      <c r="L22" s="402"/>
    </row>
    <row r="23" spans="1:12" ht="10.5" customHeight="1">
      <c r="A23" s="234"/>
      <c r="B23" s="234"/>
      <c r="C23" s="392"/>
      <c r="D23" s="400"/>
      <c r="E23" s="400"/>
      <c r="F23" s="400"/>
      <c r="G23" s="400"/>
      <c r="H23" s="400"/>
      <c r="I23" s="400"/>
      <c r="J23" s="400"/>
      <c r="K23" s="372"/>
      <c r="L23" s="393"/>
    </row>
    <row r="24" spans="1:12" ht="10.5" customHeight="1">
      <c r="A24" s="2027" t="s">
        <v>77</v>
      </c>
      <c r="B24" s="2028"/>
      <c r="C24" s="401"/>
      <c r="D24" s="336">
        <v>4194</v>
      </c>
      <c r="E24" s="336">
        <v>1206</v>
      </c>
      <c r="F24" s="336">
        <v>0</v>
      </c>
      <c r="G24" s="336">
        <v>211</v>
      </c>
      <c r="H24" s="336">
        <v>2893</v>
      </c>
      <c r="I24" s="336">
        <v>4524</v>
      </c>
      <c r="J24" s="336">
        <v>573</v>
      </c>
      <c r="K24" s="336">
        <v>13601</v>
      </c>
      <c r="L24" s="402"/>
    </row>
    <row r="25" spans="1:12" ht="10.5" customHeight="1">
      <c r="A25" s="234"/>
      <c r="B25" s="234"/>
      <c r="C25" s="392"/>
      <c r="D25" s="400"/>
      <c r="E25" s="400"/>
      <c r="F25" s="400"/>
      <c r="G25" s="400"/>
      <c r="H25" s="400"/>
      <c r="I25" s="400"/>
      <c r="J25" s="400"/>
      <c r="K25" s="372"/>
      <c r="L25" s="393"/>
    </row>
    <row r="26" spans="1:12" ht="10.5" customHeight="1">
      <c r="A26" s="2027" t="s">
        <v>78</v>
      </c>
      <c r="B26" s="2028"/>
      <c r="C26" s="401"/>
      <c r="D26" s="336">
        <v>3463</v>
      </c>
      <c r="E26" s="336">
        <v>1123</v>
      </c>
      <c r="F26" s="336">
        <v>0</v>
      </c>
      <c r="G26" s="336">
        <v>218</v>
      </c>
      <c r="H26" s="336">
        <v>2629</v>
      </c>
      <c r="I26" s="336">
        <v>4140</v>
      </c>
      <c r="J26" s="336">
        <v>444</v>
      </c>
      <c r="K26" s="336">
        <v>12017</v>
      </c>
      <c r="L26" s="402"/>
    </row>
    <row r="27" spans="1:12" ht="10.5" customHeight="1">
      <c r="A27" s="234"/>
      <c r="B27" s="234"/>
      <c r="C27" s="392"/>
      <c r="D27" s="400"/>
      <c r="E27" s="400"/>
      <c r="F27" s="400"/>
      <c r="G27" s="400"/>
      <c r="H27" s="400"/>
      <c r="I27" s="400"/>
      <c r="J27" s="400"/>
      <c r="K27" s="372"/>
      <c r="L27" s="403"/>
    </row>
    <row r="28" spans="1:12" ht="10.5" customHeight="1">
      <c r="A28" s="2027" t="s">
        <v>79</v>
      </c>
      <c r="B28" s="2028"/>
      <c r="C28" s="401"/>
      <c r="D28" s="336">
        <v>3058</v>
      </c>
      <c r="E28" s="336">
        <v>1299</v>
      </c>
      <c r="F28" s="336">
        <v>0</v>
      </c>
      <c r="G28" s="336">
        <v>190</v>
      </c>
      <c r="H28" s="336">
        <v>2566</v>
      </c>
      <c r="I28" s="336">
        <v>4337</v>
      </c>
      <c r="J28" s="336">
        <v>393</v>
      </c>
      <c r="K28" s="336">
        <v>11843</v>
      </c>
      <c r="L28" s="404"/>
    </row>
    <row r="29" spans="1:12" ht="10.5" customHeight="1">
      <c r="A29" s="234"/>
      <c r="B29" s="234"/>
      <c r="C29" s="392"/>
      <c r="D29" s="400"/>
      <c r="E29" s="400"/>
      <c r="F29" s="400"/>
      <c r="G29" s="400"/>
      <c r="H29" s="400"/>
      <c r="I29" s="400"/>
      <c r="J29" s="400"/>
      <c r="K29" s="372"/>
      <c r="L29" s="403"/>
    </row>
    <row r="30" spans="1:12" ht="10.5" customHeight="1">
      <c r="A30" s="2027" t="s">
        <v>80</v>
      </c>
      <c r="B30" s="2028"/>
      <c r="C30" s="401"/>
      <c r="D30" s="336">
        <v>3060</v>
      </c>
      <c r="E30" s="336">
        <v>790</v>
      </c>
      <c r="F30" s="336">
        <v>0</v>
      </c>
      <c r="G30" s="336">
        <v>687</v>
      </c>
      <c r="H30" s="336">
        <v>2611</v>
      </c>
      <c r="I30" s="336">
        <v>4259</v>
      </c>
      <c r="J30" s="336">
        <v>401</v>
      </c>
      <c r="K30" s="336">
        <v>11808</v>
      </c>
      <c r="L30" s="402"/>
    </row>
    <row r="31" spans="1:12" ht="10.5" customHeight="1"/>
  </sheetData>
  <sheetProtection selectLockedCells="1"/>
  <mergeCells count="21">
    <mergeCell ref="A30:B30"/>
    <mergeCell ref="A20:B20"/>
    <mergeCell ref="A22:B22"/>
    <mergeCell ref="A24:B24"/>
    <mergeCell ref="A26:B26"/>
    <mergeCell ref="A28:B28"/>
    <mergeCell ref="A16:B16"/>
    <mergeCell ref="A18:B18"/>
    <mergeCell ref="J4:J5"/>
    <mergeCell ref="A7:B7"/>
    <mergeCell ref="F4:F5"/>
    <mergeCell ref="I4:I5"/>
    <mergeCell ref="H4:H5"/>
    <mergeCell ref="A1:L1"/>
    <mergeCell ref="C3:L3"/>
    <mergeCell ref="D4:D5"/>
    <mergeCell ref="E4:E5"/>
    <mergeCell ref="G4:G5"/>
    <mergeCell ref="K4:K5"/>
    <mergeCell ref="L4:L5"/>
    <mergeCell ref="A3:B3"/>
  </mergeCells>
  <pageMargins left="0.25" right="0.25" top="0.5" bottom="0.25" header="0.5" footer="0.5"/>
  <pageSetup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A17" sqref="A17:B21"/>
    </sheetView>
  </sheetViews>
  <sheetFormatPr defaultColWidth="8.42578125" defaultRowHeight="12.75"/>
  <cols>
    <col min="1" max="1" width="2.140625" style="205" customWidth="1"/>
    <col min="2" max="2" width="25.7109375" style="205" customWidth="1"/>
    <col min="3" max="5" width="8.85546875" style="207" customWidth="1"/>
    <col min="6" max="6" width="1.28515625" style="207" customWidth="1"/>
    <col min="7" max="7" width="10" style="205" customWidth="1"/>
    <col min="8" max="9" width="8.85546875" style="205" customWidth="1"/>
    <col min="10" max="10" width="1.28515625" style="205" customWidth="1"/>
    <col min="11" max="13" width="8.85546875" style="205" customWidth="1"/>
    <col min="14" max="14" width="1.28515625" style="205" customWidth="1"/>
    <col min="15" max="17" width="8.85546875" style="205" customWidth="1"/>
    <col min="18" max="18" width="1.28515625" style="205" customWidth="1"/>
    <col min="19" max="19" width="8.42578125" style="205" customWidth="1"/>
    <col min="20" max="16384" width="8.42578125" style="205"/>
  </cols>
  <sheetData>
    <row r="1" spans="1:18" ht="18" customHeight="1">
      <c r="A1" s="1908" t="s">
        <v>716</v>
      </c>
      <c r="B1" s="1908"/>
      <c r="C1" s="1908"/>
      <c r="D1" s="1908"/>
      <c r="E1" s="1908"/>
      <c r="F1" s="1908"/>
      <c r="G1" s="1908"/>
      <c r="H1" s="1908"/>
      <c r="I1" s="1908"/>
      <c r="J1" s="1908"/>
      <c r="K1" s="1908"/>
      <c r="L1" s="1908"/>
      <c r="M1" s="1908"/>
      <c r="N1" s="1908"/>
      <c r="O1" s="1908"/>
      <c r="P1" s="1908"/>
      <c r="Q1" s="1908"/>
      <c r="R1" s="1908"/>
    </row>
    <row r="2" spans="1:18" ht="7.5" customHeight="1">
      <c r="A2" s="210"/>
      <c r="B2" s="210"/>
      <c r="C2" s="210"/>
      <c r="D2" s="210"/>
      <c r="E2" s="210"/>
      <c r="F2" s="210"/>
      <c r="G2" s="316"/>
      <c r="H2" s="316"/>
      <c r="I2" s="316"/>
      <c r="J2" s="316"/>
      <c r="K2" s="210"/>
      <c r="L2" s="210"/>
      <c r="M2" s="210"/>
      <c r="N2" s="210"/>
      <c r="O2" s="210"/>
      <c r="P2" s="210"/>
      <c r="Q2" s="210"/>
      <c r="R2" s="351"/>
    </row>
    <row r="3" spans="1:18" ht="10.5" customHeight="1">
      <c r="A3" s="1921" t="s">
        <v>3</v>
      </c>
      <c r="B3" s="1921"/>
      <c r="C3" s="2059" t="s">
        <v>1</v>
      </c>
      <c r="D3" s="2060"/>
      <c r="E3" s="2060"/>
      <c r="F3" s="1421"/>
      <c r="G3" s="2057" t="s">
        <v>73</v>
      </c>
      <c r="H3" s="2058"/>
      <c r="I3" s="2058"/>
      <c r="J3" s="1422"/>
      <c r="K3" s="2057" t="s">
        <v>74</v>
      </c>
      <c r="L3" s="2058"/>
      <c r="M3" s="2058"/>
      <c r="N3" s="1420"/>
      <c r="O3" s="2057" t="s">
        <v>75</v>
      </c>
      <c r="P3" s="2058"/>
      <c r="Q3" s="2058"/>
      <c r="R3" s="1423"/>
    </row>
    <row r="4" spans="1:18" ht="9.75" customHeight="1">
      <c r="A4" s="1424"/>
      <c r="B4" s="1424"/>
      <c r="C4" s="2061" t="s">
        <v>717</v>
      </c>
      <c r="D4" s="2062"/>
      <c r="E4" s="2062"/>
      <c r="F4" s="382"/>
      <c r="G4" s="2053" t="s">
        <v>717</v>
      </c>
      <c r="H4" s="2054"/>
      <c r="I4" s="2054"/>
      <c r="J4" s="1426"/>
      <c r="K4" s="2053" t="s">
        <v>717</v>
      </c>
      <c r="L4" s="2054"/>
      <c r="M4" s="2054"/>
      <c r="N4" s="1425"/>
      <c r="O4" s="2053" t="s">
        <v>717</v>
      </c>
      <c r="P4" s="2054"/>
      <c r="Q4" s="2054"/>
      <c r="R4" s="1427"/>
    </row>
    <row r="5" spans="1:18" ht="10.5" customHeight="1">
      <c r="A5" s="214"/>
      <c r="B5" s="214"/>
      <c r="C5" s="2063"/>
      <c r="D5" s="2064"/>
      <c r="E5" s="2064"/>
      <c r="F5" s="384"/>
      <c r="G5" s="2055"/>
      <c r="H5" s="2056"/>
      <c r="I5" s="2056"/>
      <c r="J5" s="1429"/>
      <c r="K5" s="2055"/>
      <c r="L5" s="2056"/>
      <c r="M5" s="2056"/>
      <c r="N5" s="1428"/>
      <c r="O5" s="2055"/>
      <c r="P5" s="2056"/>
      <c r="Q5" s="2056"/>
      <c r="R5" s="1430"/>
    </row>
    <row r="6" spans="1:18" ht="10.5" customHeight="1">
      <c r="A6" s="236"/>
      <c r="B6" s="236"/>
      <c r="C6" s="1431" t="s">
        <v>99</v>
      </c>
      <c r="D6" s="1432" t="s">
        <v>105</v>
      </c>
      <c r="E6" s="1433" t="s">
        <v>535</v>
      </c>
      <c r="F6" s="1434"/>
      <c r="G6" s="1435" t="s">
        <v>99</v>
      </c>
      <c r="H6" s="1435" t="s">
        <v>105</v>
      </c>
      <c r="I6" s="1436" t="s">
        <v>535</v>
      </c>
      <c r="J6" s="1437"/>
      <c r="K6" s="1435" t="s">
        <v>99</v>
      </c>
      <c r="L6" s="1435" t="s">
        <v>105</v>
      </c>
      <c r="M6" s="1436" t="s">
        <v>535</v>
      </c>
      <c r="N6" s="1434"/>
      <c r="O6" s="1435" t="s">
        <v>99</v>
      </c>
      <c r="P6" s="1435" t="s">
        <v>105</v>
      </c>
      <c r="Q6" s="1436" t="s">
        <v>535</v>
      </c>
      <c r="R6" s="1438"/>
    </row>
    <row r="7" spans="1:18" ht="10.5" customHeight="1">
      <c r="A7" s="357"/>
      <c r="B7" s="357"/>
      <c r="C7" s="1439"/>
      <c r="D7" s="1440"/>
      <c r="E7" s="1440"/>
      <c r="F7" s="1440"/>
      <c r="G7" s="1441"/>
      <c r="H7" s="1442"/>
      <c r="I7" s="1442"/>
      <c r="J7" s="1442"/>
      <c r="K7" s="1441"/>
      <c r="L7" s="1442"/>
      <c r="M7" s="1442"/>
      <c r="N7" s="1440"/>
      <c r="O7" s="1441"/>
      <c r="P7" s="1442"/>
      <c r="Q7" s="1442"/>
      <c r="R7" s="1427"/>
    </row>
    <row r="8" spans="1:18" ht="10.5" customHeight="1">
      <c r="A8" s="2027" t="s">
        <v>99</v>
      </c>
      <c r="B8" s="2027"/>
      <c r="C8" s="224">
        <v>7253</v>
      </c>
      <c r="D8" s="370">
        <v>1142</v>
      </c>
      <c r="E8" s="370">
        <v>3043</v>
      </c>
      <c r="F8" s="1443"/>
      <c r="G8" s="1444">
        <v>7265</v>
      </c>
      <c r="H8" s="225">
        <v>1382</v>
      </c>
      <c r="I8" s="225">
        <v>1629</v>
      </c>
      <c r="J8" s="1443"/>
      <c r="K8" s="1444">
        <v>7523</v>
      </c>
      <c r="L8" s="225">
        <v>1238</v>
      </c>
      <c r="M8" s="225">
        <v>4685</v>
      </c>
      <c r="N8" s="221"/>
      <c r="O8" s="1444">
        <v>8263</v>
      </c>
      <c r="P8" s="225">
        <v>751</v>
      </c>
      <c r="Q8" s="225">
        <v>4346</v>
      </c>
      <c r="R8" s="1427"/>
    </row>
    <row r="9" spans="1:18" ht="10.5" customHeight="1">
      <c r="A9" s="2029" t="s">
        <v>105</v>
      </c>
      <c r="B9" s="2029"/>
      <c r="C9" s="224">
        <v>18</v>
      </c>
      <c r="D9" s="370">
        <v>8556</v>
      </c>
      <c r="E9" s="370">
        <v>0</v>
      </c>
      <c r="F9" s="1443"/>
      <c r="G9" s="1444">
        <v>0</v>
      </c>
      <c r="H9" s="225">
        <v>7655</v>
      </c>
      <c r="I9" s="225">
        <v>0</v>
      </c>
      <c r="J9" s="1443"/>
      <c r="K9" s="1444">
        <v>0</v>
      </c>
      <c r="L9" s="225">
        <v>4383</v>
      </c>
      <c r="M9" s="225">
        <v>0</v>
      </c>
      <c r="N9" s="221"/>
      <c r="O9" s="1444">
        <v>0</v>
      </c>
      <c r="P9" s="225">
        <v>3048</v>
      </c>
      <c r="Q9" s="225">
        <v>0</v>
      </c>
      <c r="R9" s="1427"/>
    </row>
    <row r="10" spans="1:18" ht="10.5" customHeight="1">
      <c r="A10" s="2029" t="s">
        <v>106</v>
      </c>
      <c r="B10" s="2029"/>
      <c r="C10" s="224">
        <v>0</v>
      </c>
      <c r="D10" s="370">
        <v>1861</v>
      </c>
      <c r="E10" s="370">
        <v>30672</v>
      </c>
      <c r="F10" s="1443"/>
      <c r="G10" s="1444">
        <v>0</v>
      </c>
      <c r="H10" s="225">
        <v>2234</v>
      </c>
      <c r="I10" s="225">
        <v>30649</v>
      </c>
      <c r="J10" s="1443"/>
      <c r="K10" s="1444">
        <v>0</v>
      </c>
      <c r="L10" s="225">
        <v>3211</v>
      </c>
      <c r="M10" s="225">
        <v>32189</v>
      </c>
      <c r="N10" s="221"/>
      <c r="O10" s="1444">
        <v>0</v>
      </c>
      <c r="P10" s="225">
        <v>2886</v>
      </c>
      <c r="Q10" s="225">
        <v>35321</v>
      </c>
      <c r="R10" s="1427"/>
    </row>
    <row r="11" spans="1:18" ht="10.5" customHeight="1">
      <c r="A11" s="2027" t="s">
        <v>718</v>
      </c>
      <c r="B11" s="2027"/>
      <c r="C11" s="224">
        <v>2199</v>
      </c>
      <c r="D11" s="370">
        <v>100408</v>
      </c>
      <c r="E11" s="370">
        <v>0</v>
      </c>
      <c r="F11" s="1443"/>
      <c r="G11" s="1444">
        <v>2056</v>
      </c>
      <c r="H11" s="225">
        <v>101158</v>
      </c>
      <c r="I11" s="225">
        <v>0</v>
      </c>
      <c r="J11" s="1443"/>
      <c r="K11" s="1444">
        <v>1884</v>
      </c>
      <c r="L11" s="225">
        <v>102154</v>
      </c>
      <c r="M11" s="225">
        <v>0</v>
      </c>
      <c r="N11" s="221"/>
      <c r="O11" s="1444">
        <v>1649</v>
      </c>
      <c r="P11" s="225">
        <v>102009</v>
      </c>
      <c r="Q11" s="225">
        <v>0</v>
      </c>
      <c r="R11" s="1427"/>
    </row>
    <row r="12" spans="1:18" ht="10.5" customHeight="1">
      <c r="A12" s="2029" t="s">
        <v>113</v>
      </c>
      <c r="B12" s="2029"/>
      <c r="C12" s="224">
        <v>0</v>
      </c>
      <c r="D12" s="370">
        <v>17</v>
      </c>
      <c r="E12" s="370">
        <v>0</v>
      </c>
      <c r="F12" s="370"/>
      <c r="G12" s="1444">
        <v>0</v>
      </c>
      <c r="H12" s="338">
        <v>19</v>
      </c>
      <c r="I12" s="225">
        <v>0</v>
      </c>
      <c r="J12" s="370"/>
      <c r="K12" s="1444">
        <v>0</v>
      </c>
      <c r="L12" s="338">
        <v>22</v>
      </c>
      <c r="M12" s="225">
        <v>0</v>
      </c>
      <c r="N12" s="225"/>
      <c r="O12" s="1444">
        <v>0</v>
      </c>
      <c r="P12" s="338">
        <v>24</v>
      </c>
      <c r="Q12" s="225">
        <v>0</v>
      </c>
      <c r="R12" s="1430"/>
    </row>
    <row r="13" spans="1:18" ht="10.5" customHeight="1">
      <c r="A13" s="330"/>
      <c r="B13" s="330"/>
      <c r="C13" s="335">
        <v>9470</v>
      </c>
      <c r="D13" s="375">
        <v>111984</v>
      </c>
      <c r="E13" s="375">
        <v>33715</v>
      </c>
      <c r="F13" s="375"/>
      <c r="G13" s="1445">
        <v>9321</v>
      </c>
      <c r="H13" s="230">
        <v>112448</v>
      </c>
      <c r="I13" s="336">
        <v>32278</v>
      </c>
      <c r="J13" s="375"/>
      <c r="K13" s="1445">
        <v>9407</v>
      </c>
      <c r="L13" s="230">
        <v>111008</v>
      </c>
      <c r="M13" s="336">
        <v>36874</v>
      </c>
      <c r="N13" s="336"/>
      <c r="O13" s="1445">
        <v>9912</v>
      </c>
      <c r="P13" s="230">
        <v>108718</v>
      </c>
      <c r="Q13" s="336">
        <v>39667</v>
      </c>
      <c r="R13" s="1430"/>
    </row>
    <row r="14" spans="1:18" ht="5.25" customHeight="1">
      <c r="A14" s="228"/>
      <c r="B14" s="228"/>
      <c r="C14" s="228"/>
      <c r="D14" s="228"/>
      <c r="E14" s="228"/>
      <c r="F14" s="228"/>
      <c r="G14" s="1446"/>
      <c r="H14" s="1447"/>
      <c r="I14" s="1446"/>
      <c r="J14" s="1446"/>
      <c r="K14" s="1448"/>
      <c r="L14" s="1448"/>
      <c r="M14" s="1448"/>
      <c r="N14" s="1448"/>
      <c r="O14" s="1448"/>
      <c r="P14" s="1448"/>
      <c r="Q14" s="1448"/>
      <c r="R14" s="351"/>
    </row>
    <row r="15" spans="1:18" ht="10.5" customHeight="1">
      <c r="A15" s="1921"/>
      <c r="B15" s="1921"/>
      <c r="C15" s="2057" t="s">
        <v>76</v>
      </c>
      <c r="D15" s="2058"/>
      <c r="E15" s="2058"/>
      <c r="F15" s="1449"/>
      <c r="G15" s="2057" t="s">
        <v>77</v>
      </c>
      <c r="H15" s="2058"/>
      <c r="I15" s="2058"/>
      <c r="J15" s="1422"/>
      <c r="K15" s="2057" t="s">
        <v>78</v>
      </c>
      <c r="L15" s="2058"/>
      <c r="M15" s="2058"/>
      <c r="N15" s="1422"/>
      <c r="O15" s="2057" t="s">
        <v>79</v>
      </c>
      <c r="P15" s="2058"/>
      <c r="Q15" s="2058"/>
      <c r="R15" s="1450"/>
    </row>
    <row r="16" spans="1:18" ht="10.5" customHeight="1">
      <c r="A16" s="374"/>
      <c r="B16" s="374"/>
      <c r="C16" s="2053" t="s">
        <v>717</v>
      </c>
      <c r="D16" s="2054"/>
      <c r="E16" s="2054"/>
      <c r="F16" s="1426"/>
      <c r="G16" s="2053" t="s">
        <v>717</v>
      </c>
      <c r="H16" s="2054"/>
      <c r="I16" s="2054"/>
      <c r="J16" s="1426"/>
      <c r="K16" s="2053" t="s">
        <v>717</v>
      </c>
      <c r="L16" s="2054"/>
      <c r="M16" s="2054"/>
      <c r="N16" s="1426"/>
      <c r="O16" s="2053" t="s">
        <v>717</v>
      </c>
      <c r="P16" s="2054"/>
      <c r="Q16" s="2054"/>
      <c r="R16" s="1443"/>
    </row>
    <row r="17" spans="1:18" ht="10.5" customHeight="1">
      <c r="A17" s="214"/>
      <c r="B17" s="214"/>
      <c r="C17" s="2055"/>
      <c r="D17" s="2056"/>
      <c r="E17" s="2056"/>
      <c r="F17" s="1429"/>
      <c r="G17" s="2055"/>
      <c r="H17" s="2056"/>
      <c r="I17" s="2056"/>
      <c r="J17" s="1429"/>
      <c r="K17" s="2055"/>
      <c r="L17" s="2056"/>
      <c r="M17" s="2056"/>
      <c r="N17" s="1429"/>
      <c r="O17" s="2055"/>
      <c r="P17" s="2056"/>
      <c r="Q17" s="2056"/>
      <c r="R17" s="1452"/>
    </row>
    <row r="18" spans="1:18" ht="10.5" customHeight="1">
      <c r="A18" s="236"/>
      <c r="B18" s="236"/>
      <c r="C18" s="1435" t="s">
        <v>99</v>
      </c>
      <c r="D18" s="1435" t="s">
        <v>105</v>
      </c>
      <c r="E18" s="1436" t="s">
        <v>535</v>
      </c>
      <c r="F18" s="1437"/>
      <c r="G18" s="1435" t="s">
        <v>99</v>
      </c>
      <c r="H18" s="1435" t="s">
        <v>105</v>
      </c>
      <c r="I18" s="1436" t="s">
        <v>535</v>
      </c>
      <c r="J18" s="1437"/>
      <c r="K18" s="1435" t="s">
        <v>99</v>
      </c>
      <c r="L18" s="1435" t="s">
        <v>105</v>
      </c>
      <c r="M18" s="1436" t="s">
        <v>535</v>
      </c>
      <c r="N18" s="1437"/>
      <c r="O18" s="1435" t="s">
        <v>99</v>
      </c>
      <c r="P18" s="1435" t="s">
        <v>105</v>
      </c>
      <c r="Q18" s="1436" t="s">
        <v>535</v>
      </c>
      <c r="R18" s="1453"/>
    </row>
    <row r="19" spans="1:18" ht="10.5" customHeight="1">
      <c r="A19" s="357"/>
      <c r="B19" s="357"/>
      <c r="C19" s="1441"/>
      <c r="D19" s="1442"/>
      <c r="E19" s="1442"/>
      <c r="F19" s="1442"/>
      <c r="G19" s="1441"/>
      <c r="H19" s="1442"/>
      <c r="I19" s="1442"/>
      <c r="J19" s="1442"/>
      <c r="K19" s="1441"/>
      <c r="L19" s="1442"/>
      <c r="M19" s="1442"/>
      <c r="N19" s="1442"/>
      <c r="O19" s="1441"/>
      <c r="P19" s="1442"/>
      <c r="Q19" s="1442"/>
      <c r="R19" s="1443"/>
    </row>
    <row r="20" spans="1:18" ht="10.5" customHeight="1">
      <c r="A20" s="2027" t="s">
        <v>99</v>
      </c>
      <c r="B20" s="2027"/>
      <c r="C20" s="1444">
        <v>7766</v>
      </c>
      <c r="D20" s="225">
        <v>857</v>
      </c>
      <c r="E20" s="225">
        <v>4221</v>
      </c>
      <c r="F20" s="1443"/>
      <c r="G20" s="1444">
        <v>6639</v>
      </c>
      <c r="H20" s="225">
        <v>946</v>
      </c>
      <c r="I20" s="225">
        <v>2986</v>
      </c>
      <c r="J20" s="1443"/>
      <c r="K20" s="1444">
        <v>6242</v>
      </c>
      <c r="L20" s="225">
        <v>851</v>
      </c>
      <c r="M20" s="225">
        <v>70</v>
      </c>
      <c r="N20" s="1443"/>
      <c r="O20" s="1444">
        <v>5245</v>
      </c>
      <c r="P20" s="225">
        <v>889</v>
      </c>
      <c r="Q20" s="225">
        <v>66</v>
      </c>
      <c r="R20" s="1443"/>
    </row>
    <row r="21" spans="1:18" ht="10.5" customHeight="1">
      <c r="A21" s="2029" t="s">
        <v>105</v>
      </c>
      <c r="B21" s="2029"/>
      <c r="C21" s="1444">
        <v>3</v>
      </c>
      <c r="D21" s="225">
        <v>4118</v>
      </c>
      <c r="E21" s="225">
        <v>0</v>
      </c>
      <c r="F21" s="1443"/>
      <c r="G21" s="1444">
        <v>3</v>
      </c>
      <c r="H21" s="225">
        <v>6613</v>
      </c>
      <c r="I21" s="225">
        <v>0</v>
      </c>
      <c r="J21" s="1443"/>
      <c r="K21" s="1444">
        <v>4</v>
      </c>
      <c r="L21" s="225">
        <v>5097</v>
      </c>
      <c r="M21" s="225">
        <v>0</v>
      </c>
      <c r="N21" s="1443"/>
      <c r="O21" s="1444">
        <v>5</v>
      </c>
      <c r="P21" s="225">
        <v>5587</v>
      </c>
      <c r="Q21" s="225">
        <v>0</v>
      </c>
      <c r="R21" s="1443"/>
    </row>
    <row r="22" spans="1:18" ht="10.5" customHeight="1">
      <c r="A22" s="2029" t="s">
        <v>106</v>
      </c>
      <c r="B22" s="2029"/>
      <c r="C22" s="1444">
        <v>10</v>
      </c>
      <c r="D22" s="225">
        <v>1100</v>
      </c>
      <c r="E22" s="225">
        <v>45290</v>
      </c>
      <c r="F22" s="1443"/>
      <c r="G22" s="1444">
        <v>0</v>
      </c>
      <c r="H22" s="225">
        <v>969</v>
      </c>
      <c r="I22" s="225">
        <v>31224</v>
      </c>
      <c r="J22" s="1443"/>
      <c r="K22" s="1444">
        <v>0</v>
      </c>
      <c r="L22" s="225">
        <v>1123</v>
      </c>
      <c r="M22" s="225">
        <v>1612</v>
      </c>
      <c r="N22" s="1443"/>
      <c r="O22" s="1444">
        <v>0</v>
      </c>
      <c r="P22" s="225">
        <v>884</v>
      </c>
      <c r="Q22" s="225">
        <v>1489</v>
      </c>
      <c r="R22" s="1443"/>
    </row>
    <row r="23" spans="1:18" ht="10.5" customHeight="1">
      <c r="A23" s="2027" t="s">
        <v>718</v>
      </c>
      <c r="B23" s="2027"/>
      <c r="C23" s="1444">
        <v>1366</v>
      </c>
      <c r="D23" s="225">
        <v>102696</v>
      </c>
      <c r="E23" s="225">
        <v>0</v>
      </c>
      <c r="F23" s="1443"/>
      <c r="G23" s="1444">
        <v>1377</v>
      </c>
      <c r="H23" s="225">
        <v>103216</v>
      </c>
      <c r="I23" s="225">
        <v>0</v>
      </c>
      <c r="J23" s="1443"/>
      <c r="K23" s="1444">
        <v>1063</v>
      </c>
      <c r="L23" s="225">
        <v>101287</v>
      </c>
      <c r="M23" s="225">
        <v>0</v>
      </c>
      <c r="N23" s="1443"/>
      <c r="O23" s="1444">
        <v>1081</v>
      </c>
      <c r="P23" s="225">
        <v>102759</v>
      </c>
      <c r="Q23" s="225">
        <v>0</v>
      </c>
      <c r="R23" s="1443"/>
    </row>
    <row r="24" spans="1:18" ht="10.5" customHeight="1">
      <c r="A24" s="2029" t="s">
        <v>113</v>
      </c>
      <c r="B24" s="2029"/>
      <c r="C24" s="1444">
        <v>0</v>
      </c>
      <c r="D24" s="338">
        <v>26</v>
      </c>
      <c r="E24" s="225">
        <v>0</v>
      </c>
      <c r="F24" s="225"/>
      <c r="G24" s="1444">
        <v>0</v>
      </c>
      <c r="H24" s="338">
        <v>29</v>
      </c>
      <c r="I24" s="225">
        <v>0</v>
      </c>
      <c r="J24" s="225"/>
      <c r="K24" s="1444">
        <v>0</v>
      </c>
      <c r="L24" s="338">
        <v>32</v>
      </c>
      <c r="M24" s="225">
        <v>0</v>
      </c>
      <c r="N24" s="225"/>
      <c r="O24" s="1444">
        <v>0</v>
      </c>
      <c r="P24" s="338">
        <v>35</v>
      </c>
      <c r="Q24" s="225">
        <v>0</v>
      </c>
      <c r="R24" s="1452"/>
    </row>
    <row r="25" spans="1:18" ht="10.5" customHeight="1">
      <c r="A25" s="330"/>
      <c r="B25" s="330"/>
      <c r="C25" s="1445">
        <v>9145</v>
      </c>
      <c r="D25" s="230">
        <v>108797</v>
      </c>
      <c r="E25" s="336">
        <v>49511</v>
      </c>
      <c r="F25" s="336"/>
      <c r="G25" s="1445">
        <v>8019</v>
      </c>
      <c r="H25" s="230">
        <v>111773</v>
      </c>
      <c r="I25" s="336">
        <v>34210</v>
      </c>
      <c r="J25" s="336"/>
      <c r="K25" s="1445">
        <v>7309</v>
      </c>
      <c r="L25" s="230">
        <v>108390</v>
      </c>
      <c r="M25" s="336">
        <v>1682</v>
      </c>
      <c r="N25" s="336"/>
      <c r="O25" s="1445">
        <v>6331</v>
      </c>
      <c r="P25" s="230">
        <v>110154</v>
      </c>
      <c r="Q25" s="336">
        <v>1555</v>
      </c>
      <c r="R25" s="1452"/>
    </row>
    <row r="26" spans="1:18" ht="10.5" customHeight="1">
      <c r="A26" s="345"/>
      <c r="B26" s="345"/>
      <c r="C26" s="345"/>
      <c r="D26" s="345"/>
      <c r="E26" s="345"/>
      <c r="F26" s="345"/>
      <c r="G26" s="348"/>
      <c r="H26" s="348"/>
      <c r="I26" s="348"/>
      <c r="J26" s="348"/>
      <c r="K26" s="345"/>
      <c r="L26" s="345"/>
      <c r="M26" s="345"/>
      <c r="N26" s="345"/>
      <c r="O26" s="345"/>
      <c r="P26" s="345"/>
      <c r="Q26" s="345"/>
      <c r="R26" s="372"/>
    </row>
    <row r="27" spans="1:18" ht="14.25" customHeight="1">
      <c r="A27" s="1908" t="s">
        <v>719</v>
      </c>
      <c r="B27" s="1908"/>
      <c r="C27" s="1908"/>
      <c r="D27" s="1908"/>
      <c r="E27" s="1908"/>
      <c r="F27" s="1908"/>
      <c r="G27" s="1908"/>
      <c r="H27" s="1908"/>
      <c r="I27" s="1908"/>
      <c r="J27" s="1908"/>
      <c r="K27" s="1908"/>
      <c r="L27" s="1908"/>
      <c r="M27" s="1908"/>
      <c r="N27" s="1908"/>
      <c r="O27" s="1908"/>
      <c r="P27" s="1908"/>
      <c r="Q27" s="1908"/>
      <c r="R27" s="1908"/>
    </row>
    <row r="28" spans="1:18" ht="7.5" customHeight="1">
      <c r="A28" s="374"/>
      <c r="B28" s="374"/>
      <c r="C28" s="374"/>
      <c r="D28" s="374"/>
      <c r="E28" s="374"/>
      <c r="F28" s="374"/>
      <c r="G28" s="1454"/>
      <c r="H28" s="1454"/>
      <c r="I28" s="1454"/>
      <c r="J28" s="1454"/>
      <c r="K28" s="374"/>
      <c r="L28" s="374"/>
      <c r="M28" s="374"/>
      <c r="N28" s="374"/>
      <c r="O28" s="374"/>
      <c r="P28" s="374"/>
      <c r="Q28" s="374"/>
      <c r="R28" s="372"/>
    </row>
    <row r="29" spans="1:18" ht="10.5" customHeight="1">
      <c r="A29" s="1921" t="s">
        <v>3</v>
      </c>
      <c r="B29" s="1921"/>
      <c r="C29" s="1451"/>
      <c r="D29" s="374"/>
      <c r="E29" s="374"/>
      <c r="F29" s="374"/>
      <c r="G29" s="1455" t="s">
        <v>1</v>
      </c>
      <c r="H29" s="1456" t="s">
        <v>73</v>
      </c>
      <c r="I29" s="2078" t="s">
        <v>74</v>
      </c>
      <c r="J29" s="2079"/>
      <c r="K29" s="1456" t="s">
        <v>75</v>
      </c>
      <c r="L29" s="1456" t="s">
        <v>76</v>
      </c>
      <c r="M29" s="2078" t="s">
        <v>77</v>
      </c>
      <c r="N29" s="2079"/>
      <c r="O29" s="1456" t="s">
        <v>78</v>
      </c>
      <c r="P29" s="1456" t="s">
        <v>79</v>
      </c>
      <c r="Q29" s="2078" t="s">
        <v>80</v>
      </c>
      <c r="R29" s="2079"/>
    </row>
    <row r="30" spans="1:18" ht="10.5" customHeight="1">
      <c r="A30" s="374"/>
      <c r="B30" s="374"/>
      <c r="C30" s="374"/>
      <c r="D30" s="374"/>
      <c r="E30" s="374"/>
      <c r="F30" s="374"/>
      <c r="G30" s="1457"/>
      <c r="H30" s="1458"/>
      <c r="I30" s="2066"/>
      <c r="J30" s="2067"/>
      <c r="K30" s="1458"/>
      <c r="L30" s="1458"/>
      <c r="M30" s="2066"/>
      <c r="N30" s="2067"/>
      <c r="O30" s="1458"/>
      <c r="P30" s="1458"/>
      <c r="Q30" s="2066"/>
      <c r="R30" s="2067"/>
    </row>
    <row r="31" spans="1:18" ht="10.5" customHeight="1">
      <c r="A31" s="2065"/>
      <c r="B31" s="2065"/>
      <c r="C31" s="2065"/>
      <c r="D31" s="2065"/>
      <c r="E31" s="2065"/>
      <c r="F31" s="1919"/>
      <c r="G31" s="1459" t="s">
        <v>133</v>
      </c>
      <c r="H31" s="1460" t="s">
        <v>133</v>
      </c>
      <c r="I31" s="2068" t="s">
        <v>133</v>
      </c>
      <c r="J31" s="2069"/>
      <c r="K31" s="1460" t="s">
        <v>133</v>
      </c>
      <c r="L31" s="1460" t="s">
        <v>133</v>
      </c>
      <c r="M31" s="2068" t="s">
        <v>133</v>
      </c>
      <c r="N31" s="2069"/>
      <c r="O31" s="1460" t="s">
        <v>133</v>
      </c>
      <c r="P31" s="1460" t="s">
        <v>133</v>
      </c>
      <c r="Q31" s="2068" t="s">
        <v>133</v>
      </c>
      <c r="R31" s="2069"/>
    </row>
    <row r="32" spans="1:18" ht="10.5" customHeight="1">
      <c r="A32" s="2065" t="s">
        <v>172</v>
      </c>
      <c r="B32" s="2065"/>
      <c r="C32" s="2065"/>
      <c r="D32" s="2065"/>
      <c r="E32" s="2065"/>
      <c r="F32" s="1919"/>
      <c r="G32" s="365"/>
      <c r="H32" s="1458"/>
      <c r="I32" s="2066"/>
      <c r="J32" s="2067"/>
      <c r="K32" s="1458"/>
      <c r="L32" s="1458"/>
      <c r="M32" s="2066"/>
      <c r="N32" s="2067"/>
      <c r="O32" s="1458"/>
      <c r="P32" s="1458"/>
      <c r="Q32" s="2066"/>
      <c r="R32" s="2067"/>
    </row>
    <row r="33" spans="1:18" ht="10.5" customHeight="1">
      <c r="A33" s="1461"/>
      <c r="B33" s="2051" t="s">
        <v>720</v>
      </c>
      <c r="C33" s="2051"/>
      <c r="D33" s="2051"/>
      <c r="E33" s="2051"/>
      <c r="F33" s="2052"/>
      <c r="G33" s="1462">
        <v>209</v>
      </c>
      <c r="H33" s="1463">
        <v>223</v>
      </c>
      <c r="I33" s="2070">
        <v>225</v>
      </c>
      <c r="J33" s="2071"/>
      <c r="K33" s="1463">
        <v>228</v>
      </c>
      <c r="L33" s="1463">
        <v>230</v>
      </c>
      <c r="M33" s="2070">
        <v>233</v>
      </c>
      <c r="N33" s="2071"/>
      <c r="O33" s="1463">
        <v>245</v>
      </c>
      <c r="P33" s="1463">
        <v>252</v>
      </c>
      <c r="Q33" s="1464">
        <v>254</v>
      </c>
      <c r="R33" s="1465"/>
    </row>
    <row r="34" spans="1:18" ht="10.5" customHeight="1">
      <c r="A34" s="1466"/>
      <c r="B34" s="2072" t="s">
        <v>721</v>
      </c>
      <c r="C34" s="2072"/>
      <c r="D34" s="2072"/>
      <c r="E34" s="2072"/>
      <c r="F34" s="2073"/>
      <c r="G34" s="1467">
        <v>209</v>
      </c>
      <c r="H34" s="1468">
        <v>223</v>
      </c>
      <c r="I34" s="2074">
        <v>225</v>
      </c>
      <c r="J34" s="2075"/>
      <c r="K34" s="1468">
        <v>228</v>
      </c>
      <c r="L34" s="1468">
        <v>230</v>
      </c>
      <c r="M34" s="2074">
        <v>233</v>
      </c>
      <c r="N34" s="2075"/>
      <c r="O34" s="1468">
        <v>245</v>
      </c>
      <c r="P34" s="1468">
        <v>252</v>
      </c>
      <c r="Q34" s="1468">
        <v>254</v>
      </c>
      <c r="R34" s="1469"/>
    </row>
    <row r="35" spans="1:18" ht="10.5" customHeight="1">
      <c r="A35" s="1466"/>
      <c r="B35" s="1466" t="s">
        <v>824</v>
      </c>
      <c r="C35" s="1466"/>
      <c r="D35" s="1466"/>
      <c r="E35" s="1466"/>
      <c r="F35" s="1470"/>
      <c r="G35" s="1467">
        <v>0</v>
      </c>
      <c r="H35" s="1471">
        <v>0</v>
      </c>
      <c r="I35" s="2074">
        <v>0</v>
      </c>
      <c r="J35" s="2075"/>
      <c r="K35" s="1471">
        <v>0</v>
      </c>
      <c r="L35" s="1471">
        <v>0</v>
      </c>
      <c r="M35" s="2074">
        <v>0</v>
      </c>
      <c r="N35" s="2075"/>
      <c r="O35" s="1471">
        <v>0</v>
      </c>
      <c r="P35" s="1471">
        <v>0</v>
      </c>
      <c r="Q35" s="1468">
        <v>0</v>
      </c>
      <c r="R35" s="1469"/>
    </row>
    <row r="36" spans="1:18" ht="10.5" customHeight="1">
      <c r="A36" s="1466"/>
      <c r="B36" s="2072" t="s">
        <v>722</v>
      </c>
      <c r="C36" s="2072"/>
      <c r="D36" s="2072"/>
      <c r="E36" s="2072"/>
      <c r="F36" s="2073"/>
      <c r="G36" s="1472">
        <v>0</v>
      </c>
      <c r="H36" s="1473">
        <v>0</v>
      </c>
      <c r="I36" s="2076">
        <v>0</v>
      </c>
      <c r="J36" s="2077"/>
      <c r="K36" s="1474">
        <v>0</v>
      </c>
      <c r="L36" s="1474">
        <v>0</v>
      </c>
      <c r="M36" s="2076">
        <v>0</v>
      </c>
      <c r="N36" s="2077"/>
      <c r="O36" s="1474">
        <v>0</v>
      </c>
      <c r="P36" s="1474">
        <v>0</v>
      </c>
      <c r="Q36" s="1475">
        <v>0</v>
      </c>
      <c r="R36" s="1476"/>
    </row>
    <row r="37" spans="1:18" ht="7.5" customHeight="1">
      <c r="A37" s="374"/>
      <c r="B37" s="374"/>
      <c r="C37" s="374"/>
      <c r="D37" s="374"/>
      <c r="E37" s="374"/>
      <c r="F37" s="374"/>
      <c r="G37" s="1454"/>
      <c r="H37" s="1454"/>
      <c r="I37" s="1454"/>
      <c r="J37" s="1454"/>
      <c r="K37" s="374"/>
      <c r="L37" s="374"/>
      <c r="M37" s="374"/>
      <c r="N37" s="374"/>
      <c r="O37" s="374"/>
      <c r="P37" s="374"/>
      <c r="Q37" s="374"/>
      <c r="R37" s="372"/>
    </row>
    <row r="38" spans="1:18" ht="9" customHeight="1">
      <c r="A38" s="346">
        <v>1</v>
      </c>
      <c r="B38" s="1925" t="s">
        <v>723</v>
      </c>
      <c r="C38" s="1925"/>
      <c r="D38" s="1925"/>
      <c r="E38" s="1925"/>
      <c r="F38" s="1925"/>
      <c r="G38" s="1925"/>
      <c r="H38" s="1925"/>
      <c r="I38" s="1925"/>
      <c r="J38" s="1925"/>
      <c r="K38" s="1925"/>
      <c r="L38" s="1925"/>
      <c r="M38" s="1925"/>
      <c r="N38" s="1925"/>
      <c r="O38" s="1925"/>
      <c r="P38" s="1925"/>
      <c r="Q38" s="1925"/>
      <c r="R38" s="372"/>
    </row>
    <row r="39" spans="1:18" ht="9" customHeight="1">
      <c r="A39" s="346">
        <v>2</v>
      </c>
      <c r="B39" s="1925" t="s">
        <v>724</v>
      </c>
      <c r="C39" s="1925"/>
      <c r="D39" s="1925"/>
      <c r="E39" s="1925"/>
      <c r="F39" s="1925"/>
      <c r="G39" s="1925"/>
      <c r="H39" s="1925"/>
      <c r="I39" s="1925"/>
      <c r="J39" s="1925"/>
      <c r="K39" s="1925"/>
      <c r="L39" s="1925"/>
      <c r="M39" s="1925"/>
      <c r="N39" s="1925"/>
      <c r="O39" s="1925"/>
      <c r="P39" s="1925"/>
      <c r="Q39" s="1925"/>
      <c r="R39" s="1477"/>
    </row>
  </sheetData>
  <sheetProtection selectLockedCells="1"/>
  <mergeCells count="58">
    <mergeCell ref="B39:Q39"/>
    <mergeCell ref="A29:B29"/>
    <mergeCell ref="M29:N29"/>
    <mergeCell ref="I29:J29"/>
    <mergeCell ref="I30:J30"/>
    <mergeCell ref="I35:J35"/>
    <mergeCell ref="Q29:R29"/>
    <mergeCell ref="Q30:R30"/>
    <mergeCell ref="Q31:R31"/>
    <mergeCell ref="I33:J33"/>
    <mergeCell ref="B38:Q38"/>
    <mergeCell ref="M31:N31"/>
    <mergeCell ref="M30:N30"/>
    <mergeCell ref="I34:J34"/>
    <mergeCell ref="I36:J36"/>
    <mergeCell ref="M32:N32"/>
    <mergeCell ref="M33:N33"/>
    <mergeCell ref="B34:F34"/>
    <mergeCell ref="B36:F36"/>
    <mergeCell ref="Q32:R32"/>
    <mergeCell ref="M34:N34"/>
    <mergeCell ref="M35:N35"/>
    <mergeCell ref="M36:N36"/>
    <mergeCell ref="A23:B23"/>
    <mergeCell ref="A31:F31"/>
    <mergeCell ref="A32:F32"/>
    <mergeCell ref="A24:B24"/>
    <mergeCell ref="I32:J32"/>
    <mergeCell ref="I31:J31"/>
    <mergeCell ref="O15:Q15"/>
    <mergeCell ref="G4:I5"/>
    <mergeCell ref="A22:B22"/>
    <mergeCell ref="A21:B21"/>
    <mergeCell ref="C16:E17"/>
    <mergeCell ref="C4:E5"/>
    <mergeCell ref="C15:E15"/>
    <mergeCell ref="K15:M15"/>
    <mergeCell ref="G15:I15"/>
    <mergeCell ref="G16:I17"/>
    <mergeCell ref="A15:B15"/>
    <mergeCell ref="K16:M17"/>
    <mergeCell ref="O16:Q17"/>
    <mergeCell ref="A1:R1"/>
    <mergeCell ref="A27:R27"/>
    <mergeCell ref="A20:B20"/>
    <mergeCell ref="B33:F33"/>
    <mergeCell ref="K4:M5"/>
    <mergeCell ref="A12:B12"/>
    <mergeCell ref="O4:Q5"/>
    <mergeCell ref="A11:B11"/>
    <mergeCell ref="A10:B10"/>
    <mergeCell ref="A8:B8"/>
    <mergeCell ref="K3:M3"/>
    <mergeCell ref="O3:Q3"/>
    <mergeCell ref="A3:B3"/>
    <mergeCell ref="A9:B9"/>
    <mergeCell ref="G3:I3"/>
    <mergeCell ref="C3:E3"/>
  </mergeCells>
  <pageMargins left="0.25" right="0.25" top="0.5" bottom="0.25" header="0.5" footer="0.5"/>
  <pageSetup scale="95" orientation="landscape" r:id="rId1"/>
  <colBreaks count="1" manualBreakCount="1">
    <brk id="18" min="3" max="3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17" sqref="A17:S21"/>
    </sheetView>
  </sheetViews>
  <sheetFormatPr defaultColWidth="9.140625" defaultRowHeight="12.75"/>
  <cols>
    <col min="1" max="3" width="2.140625" style="460" customWidth="1"/>
    <col min="4" max="4" width="30" style="460" customWidth="1"/>
    <col min="5" max="5" width="10.42578125" style="460" customWidth="1"/>
    <col min="6" max="6" width="11.42578125" style="461" customWidth="1"/>
    <col min="7" max="7" width="10.7109375" style="460" customWidth="1"/>
    <col min="8" max="8" width="8.5703125" style="460" customWidth="1"/>
    <col min="9" max="9" width="12.42578125" style="460" customWidth="1"/>
    <col min="10" max="10" width="1.28515625" style="460" customWidth="1"/>
    <col min="11" max="12" width="6.42578125" style="460" customWidth="1"/>
    <col min="13" max="13" width="6.42578125" style="461" customWidth="1"/>
    <col min="14" max="18" width="6.42578125" style="460" customWidth="1"/>
    <col min="19" max="19" width="1" style="460" customWidth="1"/>
    <col min="20" max="22" width="9.140625" style="460" customWidth="1"/>
    <col min="23" max="23" width="9.140625" style="462" customWidth="1"/>
    <col min="24" max="24" width="9.140625" style="460" customWidth="1"/>
    <col min="25" max="16384" width="9.140625" style="460"/>
  </cols>
  <sheetData>
    <row r="1" spans="1:19" ht="15.75" customHeight="1">
      <c r="A1" s="1908" t="s">
        <v>201</v>
      </c>
      <c r="B1" s="1908"/>
      <c r="C1" s="1908"/>
      <c r="D1" s="1908"/>
      <c r="E1" s="1908"/>
      <c r="F1" s="1908"/>
      <c r="G1" s="1908"/>
      <c r="H1" s="1908"/>
      <c r="I1" s="1908"/>
      <c r="J1" s="1908"/>
      <c r="K1" s="1908"/>
      <c r="L1" s="1908"/>
      <c r="M1" s="1908"/>
      <c r="N1" s="1908"/>
      <c r="O1" s="1908"/>
      <c r="P1" s="1908"/>
      <c r="Q1" s="1908"/>
      <c r="R1" s="1908"/>
      <c r="S1" s="1908"/>
    </row>
    <row r="2" spans="1:19" ht="10.5" customHeight="1">
      <c r="A2" s="406"/>
      <c r="B2" s="406"/>
      <c r="C2" s="406"/>
      <c r="D2" s="406"/>
      <c r="E2" s="406"/>
      <c r="F2" s="406"/>
      <c r="G2" s="406"/>
      <c r="H2" s="406"/>
      <c r="I2" s="406"/>
      <c r="J2" s="406"/>
      <c r="K2" s="406"/>
      <c r="L2" s="406"/>
      <c r="M2" s="406"/>
      <c r="N2" s="406"/>
      <c r="O2" s="406"/>
      <c r="P2" s="406"/>
      <c r="Q2" s="406"/>
      <c r="R2" s="406"/>
      <c r="S2" s="406"/>
    </row>
    <row r="3" spans="1:19" ht="10.5" customHeight="1">
      <c r="A3" s="2095" t="s">
        <v>3</v>
      </c>
      <c r="B3" s="2095"/>
      <c r="C3" s="2095"/>
      <c r="D3" s="2095"/>
      <c r="E3" s="407"/>
      <c r="F3" s="407"/>
      <c r="G3" s="407"/>
      <c r="H3" s="407"/>
      <c r="I3" s="408" t="s">
        <v>1</v>
      </c>
      <c r="J3" s="409"/>
      <c r="K3" s="410" t="s">
        <v>73</v>
      </c>
      <c r="L3" s="410" t="s">
        <v>74</v>
      </c>
      <c r="M3" s="410" t="s">
        <v>75</v>
      </c>
      <c r="N3" s="410" t="s">
        <v>76</v>
      </c>
      <c r="O3" s="410" t="s">
        <v>77</v>
      </c>
      <c r="P3" s="410" t="s">
        <v>78</v>
      </c>
      <c r="Q3" s="410" t="s">
        <v>79</v>
      </c>
      <c r="R3" s="410" t="s">
        <v>80</v>
      </c>
      <c r="S3" s="411"/>
    </row>
    <row r="4" spans="1:19" ht="10.5" customHeight="1">
      <c r="A4" s="407"/>
      <c r="B4" s="407"/>
      <c r="C4" s="407"/>
      <c r="D4" s="407"/>
      <c r="E4" s="407"/>
      <c r="F4" s="407"/>
      <c r="G4" s="407"/>
      <c r="H4" s="407"/>
      <c r="I4" s="2094" t="s">
        <v>202</v>
      </c>
      <c r="J4" s="2094"/>
      <c r="K4" s="2094"/>
      <c r="L4" s="2094"/>
      <c r="M4" s="2094"/>
      <c r="N4" s="2094"/>
      <c r="O4" s="2094"/>
      <c r="P4" s="2094"/>
      <c r="Q4" s="2094"/>
      <c r="R4" s="2094"/>
      <c r="S4" s="2094"/>
    </row>
    <row r="5" spans="1:19" ht="10.5" customHeight="1">
      <c r="A5" s="407"/>
      <c r="B5" s="407"/>
      <c r="C5" s="407"/>
      <c r="D5" s="407"/>
      <c r="E5" s="407"/>
      <c r="F5" s="407"/>
      <c r="G5" s="407"/>
      <c r="H5" s="407"/>
      <c r="I5" s="1698"/>
      <c r="J5" s="1698"/>
      <c r="K5" s="1698"/>
      <c r="L5" s="1698"/>
      <c r="M5" s="1698"/>
      <c r="N5" s="1698"/>
      <c r="O5" s="1698"/>
      <c r="P5" s="1698"/>
      <c r="Q5" s="1698"/>
      <c r="R5" s="1698"/>
      <c r="S5" s="412"/>
    </row>
    <row r="6" spans="1:19" ht="10.5" customHeight="1">
      <c r="A6" s="2090" t="s">
        <v>203</v>
      </c>
      <c r="B6" s="2090"/>
      <c r="C6" s="2090"/>
      <c r="D6" s="2090"/>
      <c r="E6" s="2090"/>
      <c r="F6" s="2090"/>
      <c r="G6" s="2090"/>
      <c r="H6" s="2093"/>
      <c r="I6" s="414">
        <v>1223</v>
      </c>
      <c r="J6" s="415"/>
      <c r="K6" s="275">
        <v>1292</v>
      </c>
      <c r="L6" s="275">
        <v>930</v>
      </c>
      <c r="M6" s="275">
        <v>987</v>
      </c>
      <c r="N6" s="275">
        <v>743</v>
      </c>
      <c r="O6" s="275">
        <v>698</v>
      </c>
      <c r="P6" s="275">
        <v>535</v>
      </c>
      <c r="Q6" s="275">
        <v>553</v>
      </c>
      <c r="R6" s="275">
        <v>289</v>
      </c>
      <c r="S6" s="413"/>
    </row>
    <row r="7" spans="1:19" ht="10.5" customHeight="1">
      <c r="A7" s="2090" t="s">
        <v>204</v>
      </c>
      <c r="B7" s="2090"/>
      <c r="C7" s="2090"/>
      <c r="D7" s="2090"/>
      <c r="E7" s="2090"/>
      <c r="F7" s="2090"/>
      <c r="G7" s="2090"/>
      <c r="H7" s="2093"/>
      <c r="I7" s="414">
        <v>677</v>
      </c>
      <c r="J7" s="415"/>
      <c r="K7" s="275">
        <v>778</v>
      </c>
      <c r="L7" s="275">
        <v>884</v>
      </c>
      <c r="M7" s="275">
        <v>485</v>
      </c>
      <c r="N7" s="275">
        <v>560</v>
      </c>
      <c r="O7" s="275">
        <v>631</v>
      </c>
      <c r="P7" s="275">
        <v>708</v>
      </c>
      <c r="Q7" s="275">
        <v>788</v>
      </c>
      <c r="R7" s="275">
        <v>381</v>
      </c>
      <c r="S7" s="413"/>
    </row>
    <row r="8" spans="1:19" ht="10.5" customHeight="1">
      <c r="A8" s="2090" t="s">
        <v>205</v>
      </c>
      <c r="B8" s="2090"/>
      <c r="C8" s="2090"/>
      <c r="D8" s="2090"/>
      <c r="E8" s="2090"/>
      <c r="F8" s="2090"/>
      <c r="G8" s="2090"/>
      <c r="H8" s="2093"/>
      <c r="I8" s="414">
        <v>461</v>
      </c>
      <c r="J8" s="415"/>
      <c r="K8" s="275">
        <v>409</v>
      </c>
      <c r="L8" s="275">
        <v>391</v>
      </c>
      <c r="M8" s="275">
        <v>398</v>
      </c>
      <c r="N8" s="275">
        <v>373</v>
      </c>
      <c r="O8" s="275">
        <v>356</v>
      </c>
      <c r="P8" s="275">
        <v>361</v>
      </c>
      <c r="Q8" s="275">
        <v>350</v>
      </c>
      <c r="R8" s="275">
        <v>354</v>
      </c>
      <c r="S8" s="413"/>
    </row>
    <row r="9" spans="1:19" ht="10.5" customHeight="1">
      <c r="A9" s="2090" t="s">
        <v>206</v>
      </c>
      <c r="B9" s="2090"/>
      <c r="C9" s="2090"/>
      <c r="D9" s="2090"/>
      <c r="E9" s="2090"/>
      <c r="F9" s="2090"/>
      <c r="G9" s="2090"/>
      <c r="H9" s="2093"/>
      <c r="I9" s="414">
        <v>710</v>
      </c>
      <c r="J9" s="415"/>
      <c r="K9" s="275">
        <v>710</v>
      </c>
      <c r="L9" s="275">
        <v>710</v>
      </c>
      <c r="M9" s="275">
        <v>710</v>
      </c>
      <c r="N9" s="275">
        <v>710</v>
      </c>
      <c r="O9" s="275">
        <v>710</v>
      </c>
      <c r="P9" s="275">
        <v>535</v>
      </c>
      <c r="Q9" s="275">
        <v>675</v>
      </c>
      <c r="R9" s="275">
        <v>675</v>
      </c>
      <c r="S9" s="413"/>
    </row>
    <row r="10" spans="1:19" ht="10.5" customHeight="1">
      <c r="A10" s="2090" t="s">
        <v>207</v>
      </c>
      <c r="B10" s="2090"/>
      <c r="C10" s="2090"/>
      <c r="D10" s="2090"/>
      <c r="E10" s="2090"/>
      <c r="F10" s="2090"/>
      <c r="G10" s="2090"/>
      <c r="H10" s="2093"/>
      <c r="I10" s="414">
        <v>1186</v>
      </c>
      <c r="J10" s="415"/>
      <c r="K10" s="275">
        <v>1198</v>
      </c>
      <c r="L10" s="275">
        <v>950</v>
      </c>
      <c r="M10" s="275">
        <v>988</v>
      </c>
      <c r="N10" s="275">
        <v>628</v>
      </c>
      <c r="O10" s="275">
        <v>576</v>
      </c>
      <c r="P10" s="275">
        <v>437</v>
      </c>
      <c r="Q10" s="275">
        <v>332</v>
      </c>
      <c r="R10" s="275">
        <v>264</v>
      </c>
      <c r="S10" s="413"/>
    </row>
    <row r="11" spans="1:19" ht="10.5" customHeight="1">
      <c r="A11" s="2090" t="s">
        <v>208</v>
      </c>
      <c r="B11" s="2090"/>
      <c r="C11" s="2090"/>
      <c r="D11" s="2090"/>
      <c r="E11" s="2090"/>
      <c r="F11" s="2090"/>
      <c r="G11" s="2090"/>
      <c r="H11" s="2093"/>
      <c r="I11" s="414">
        <v>0</v>
      </c>
      <c r="J11" s="415"/>
      <c r="K11" s="275">
        <v>0</v>
      </c>
      <c r="L11" s="275">
        <v>0</v>
      </c>
      <c r="M11" s="275">
        <v>0</v>
      </c>
      <c r="N11" s="275">
        <v>0</v>
      </c>
      <c r="O11" s="275">
        <v>78</v>
      </c>
      <c r="P11" s="275">
        <v>22</v>
      </c>
      <c r="Q11" s="275">
        <v>0</v>
      </c>
      <c r="R11" s="275">
        <v>0</v>
      </c>
      <c r="S11" s="413"/>
    </row>
    <row r="12" spans="1:19" ht="10.5" customHeight="1">
      <c r="A12" s="2090" t="s">
        <v>209</v>
      </c>
      <c r="B12" s="2090"/>
      <c r="C12" s="2090"/>
      <c r="D12" s="2090"/>
      <c r="E12" s="2090"/>
      <c r="F12" s="2090"/>
      <c r="G12" s="2090"/>
      <c r="H12" s="2093"/>
      <c r="I12" s="416">
        <v>55</v>
      </c>
      <c r="J12" s="417"/>
      <c r="K12" s="276">
        <v>55</v>
      </c>
      <c r="L12" s="276">
        <v>115</v>
      </c>
      <c r="M12" s="276">
        <v>145</v>
      </c>
      <c r="N12" s="276">
        <v>125</v>
      </c>
      <c r="O12" s="276">
        <v>60</v>
      </c>
      <c r="P12" s="276">
        <v>60</v>
      </c>
      <c r="Q12" s="276">
        <v>60</v>
      </c>
      <c r="R12" s="276">
        <v>95</v>
      </c>
      <c r="S12" s="413"/>
    </row>
    <row r="13" spans="1:19" ht="10.5" customHeight="1">
      <c r="A13" s="407"/>
      <c r="B13" s="407"/>
      <c r="C13" s="407"/>
      <c r="D13" s="407"/>
      <c r="E13" s="407"/>
      <c r="F13" s="407"/>
      <c r="G13" s="407"/>
      <c r="H13" s="407"/>
      <c r="I13" s="418">
        <v>4312</v>
      </c>
      <c r="J13" s="419"/>
      <c r="K13" s="289">
        <v>4442</v>
      </c>
      <c r="L13" s="289">
        <v>3980</v>
      </c>
      <c r="M13" s="289">
        <v>3713</v>
      </c>
      <c r="N13" s="289">
        <v>3139</v>
      </c>
      <c r="O13" s="289">
        <v>3109</v>
      </c>
      <c r="P13" s="289">
        <v>2658</v>
      </c>
      <c r="Q13" s="289">
        <v>2758</v>
      </c>
      <c r="R13" s="289">
        <v>2058</v>
      </c>
      <c r="S13" s="411"/>
    </row>
    <row r="14" spans="1:19" ht="10.5" customHeight="1">
      <c r="A14" s="407"/>
      <c r="B14" s="407"/>
      <c r="C14" s="407"/>
      <c r="D14" s="407"/>
      <c r="E14" s="407"/>
      <c r="F14" s="407"/>
      <c r="G14" s="407"/>
      <c r="H14" s="407"/>
      <c r="I14" s="420"/>
      <c r="J14" s="420"/>
      <c r="K14" s="421"/>
      <c r="L14" s="421"/>
      <c r="M14" s="421"/>
      <c r="N14" s="421"/>
      <c r="O14" s="421"/>
      <c r="P14" s="421"/>
      <c r="Q14" s="421"/>
      <c r="R14" s="421"/>
      <c r="S14" s="422"/>
    </row>
    <row r="15" spans="1:19" ht="10.5" customHeight="1">
      <c r="A15" s="2081" t="s">
        <v>860</v>
      </c>
      <c r="B15" s="2081"/>
      <c r="C15" s="2081"/>
      <c r="D15" s="2081"/>
      <c r="E15" s="423"/>
      <c r="F15" s="423"/>
      <c r="G15" s="423"/>
      <c r="H15" s="423"/>
      <c r="I15" s="418">
        <v>18</v>
      </c>
      <c r="J15" s="419"/>
      <c r="K15" s="289">
        <v>18</v>
      </c>
      <c r="L15" s="289">
        <v>16</v>
      </c>
      <c r="M15" s="289">
        <v>16</v>
      </c>
      <c r="N15" s="289">
        <v>18</v>
      </c>
      <c r="O15" s="289">
        <v>21</v>
      </c>
      <c r="P15" s="289">
        <v>20</v>
      </c>
      <c r="Q15" s="289">
        <v>20</v>
      </c>
      <c r="R15" s="289">
        <v>20</v>
      </c>
      <c r="S15" s="424"/>
    </row>
    <row r="16" spans="1:19" ht="10.5" customHeight="1">
      <c r="A16" s="406"/>
      <c r="B16" s="406"/>
      <c r="C16" s="406"/>
      <c r="D16" s="406"/>
      <c r="E16" s="406"/>
      <c r="F16" s="406"/>
      <c r="G16" s="406"/>
      <c r="H16" s="406"/>
      <c r="I16" s="406"/>
      <c r="J16" s="406"/>
      <c r="K16" s="406"/>
      <c r="L16" s="406"/>
      <c r="M16" s="406"/>
      <c r="N16" s="406"/>
      <c r="O16" s="406"/>
      <c r="P16" s="406"/>
      <c r="Q16" s="406"/>
      <c r="R16" s="406"/>
      <c r="S16" s="425"/>
    </row>
    <row r="17" spans="1:19" ht="15.75" customHeight="1">
      <c r="A17" s="1908" t="s">
        <v>210</v>
      </c>
      <c r="B17" s="1908"/>
      <c r="C17" s="1908"/>
      <c r="D17" s="1908"/>
      <c r="E17" s="1908"/>
      <c r="F17" s="1908"/>
      <c r="G17" s="1908"/>
      <c r="H17" s="1908"/>
      <c r="I17" s="1908"/>
      <c r="J17" s="1908"/>
      <c r="K17" s="1908"/>
      <c r="L17" s="1908"/>
      <c r="M17" s="1908"/>
      <c r="N17" s="1908"/>
      <c r="O17" s="1908"/>
      <c r="P17" s="1908"/>
      <c r="Q17" s="1908"/>
      <c r="R17" s="1908"/>
      <c r="S17" s="1908"/>
    </row>
    <row r="18" spans="1:19" ht="10.5" customHeight="1">
      <c r="A18" s="426"/>
      <c r="B18" s="426"/>
      <c r="C18" s="426"/>
      <c r="D18" s="426"/>
      <c r="E18" s="426"/>
      <c r="F18" s="426"/>
      <c r="G18" s="426"/>
      <c r="H18" s="426"/>
      <c r="I18" s="426"/>
      <c r="J18" s="426"/>
      <c r="K18" s="426"/>
      <c r="L18" s="426"/>
      <c r="M18" s="426"/>
      <c r="N18" s="426"/>
      <c r="O18" s="426"/>
      <c r="P18" s="426"/>
      <c r="Q18" s="426"/>
      <c r="R18" s="426"/>
      <c r="S18" s="427"/>
    </row>
    <row r="19" spans="1:19" ht="10.5" customHeight="1">
      <c r="A19" s="2083" t="s">
        <v>3</v>
      </c>
      <c r="B19" s="2083"/>
      <c r="C19" s="2083"/>
      <c r="D19" s="2083"/>
      <c r="E19" s="2087" t="s">
        <v>1</v>
      </c>
      <c r="F19" s="2088"/>
      <c r="G19" s="2088"/>
      <c r="H19" s="2088"/>
      <c r="I19" s="2088"/>
      <c r="J19" s="429"/>
      <c r="K19" s="430" t="s">
        <v>73</v>
      </c>
      <c r="L19" s="430" t="s">
        <v>74</v>
      </c>
      <c r="M19" s="430" t="s">
        <v>75</v>
      </c>
      <c r="N19" s="430" t="s">
        <v>76</v>
      </c>
      <c r="O19" s="430" t="s">
        <v>77</v>
      </c>
      <c r="P19" s="430" t="s">
        <v>78</v>
      </c>
      <c r="Q19" s="430" t="s">
        <v>79</v>
      </c>
      <c r="R19" s="430" t="s">
        <v>80</v>
      </c>
      <c r="S19" s="411"/>
    </row>
    <row r="20" spans="1:19" ht="10.5" customHeight="1">
      <c r="A20" s="428"/>
      <c r="B20" s="428"/>
      <c r="C20" s="428"/>
      <c r="D20" s="428"/>
      <c r="E20" s="431"/>
      <c r="F20" s="432" t="s">
        <v>211</v>
      </c>
      <c r="G20" s="433"/>
      <c r="H20" s="433"/>
      <c r="I20" s="434" t="s">
        <v>19</v>
      </c>
      <c r="J20" s="434"/>
      <c r="K20" s="435"/>
      <c r="L20" s="435"/>
      <c r="M20" s="435"/>
      <c r="N20" s="435"/>
      <c r="O20" s="435"/>
      <c r="P20" s="435"/>
      <c r="Q20" s="435"/>
      <c r="R20" s="435"/>
      <c r="S20" s="436"/>
    </row>
    <row r="21" spans="1:19" ht="10.5" customHeight="1">
      <c r="A21" s="428"/>
      <c r="B21" s="428"/>
      <c r="C21" s="428"/>
      <c r="D21" s="428"/>
      <c r="E21" s="437" t="s">
        <v>212</v>
      </c>
      <c r="F21" s="438" t="s">
        <v>213</v>
      </c>
      <c r="G21" s="438" t="s">
        <v>214</v>
      </c>
      <c r="H21" s="438" t="s">
        <v>133</v>
      </c>
      <c r="I21" s="439" t="s">
        <v>215</v>
      </c>
      <c r="J21" s="439"/>
      <c r="K21" s="440"/>
      <c r="L21" s="440"/>
      <c r="M21" s="440"/>
      <c r="N21" s="440"/>
      <c r="O21" s="440"/>
      <c r="P21" s="440"/>
      <c r="Q21" s="440"/>
      <c r="R21" s="440"/>
      <c r="S21" s="441"/>
    </row>
    <row r="22" spans="1:19" ht="10.5" customHeight="1">
      <c r="A22" s="407"/>
      <c r="B22" s="407"/>
      <c r="C22" s="407"/>
      <c r="D22" s="407"/>
      <c r="E22" s="442" t="s">
        <v>216</v>
      </c>
      <c r="F22" s="443" t="s">
        <v>217</v>
      </c>
      <c r="G22" s="443" t="s">
        <v>218</v>
      </c>
      <c r="H22" s="443" t="s">
        <v>219</v>
      </c>
      <c r="I22" s="444" t="s">
        <v>219</v>
      </c>
      <c r="J22" s="1711">
        <v>2</v>
      </c>
      <c r="K22" s="2082" t="s">
        <v>220</v>
      </c>
      <c r="L22" s="2082"/>
      <c r="M22" s="2082"/>
      <c r="N22" s="2082"/>
      <c r="O22" s="2082"/>
      <c r="P22" s="2082"/>
      <c r="Q22" s="2082"/>
      <c r="R22" s="2082"/>
      <c r="S22" s="445"/>
    </row>
    <row r="23" spans="1:19" ht="10.5" customHeight="1">
      <c r="A23" s="2084" t="s">
        <v>221</v>
      </c>
      <c r="B23" s="2084"/>
      <c r="C23" s="2084"/>
      <c r="D23" s="2084"/>
      <c r="E23" s="446"/>
      <c r="F23" s="447"/>
      <c r="G23" s="447"/>
      <c r="H23" s="447"/>
      <c r="I23" s="447"/>
      <c r="J23" s="447"/>
      <c r="K23" s="447"/>
      <c r="L23" s="447"/>
      <c r="M23" s="447"/>
      <c r="N23" s="447"/>
      <c r="O23" s="447"/>
      <c r="P23" s="447"/>
      <c r="Q23" s="447"/>
      <c r="R23" s="447"/>
      <c r="S23" s="448"/>
    </row>
    <row r="24" spans="1:19" ht="10.5" customHeight="1">
      <c r="A24" s="449"/>
      <c r="B24" s="2091" t="s">
        <v>861</v>
      </c>
      <c r="C24" s="2091"/>
      <c r="D24" s="2091"/>
      <c r="E24" s="450"/>
      <c r="F24" s="451"/>
      <c r="G24" s="451"/>
      <c r="H24" s="451"/>
      <c r="I24" s="451"/>
      <c r="J24" s="451"/>
      <c r="K24" s="421"/>
      <c r="L24" s="421"/>
      <c r="M24" s="421"/>
      <c r="N24" s="421"/>
      <c r="O24" s="421"/>
      <c r="P24" s="421"/>
      <c r="Q24" s="421"/>
      <c r="R24" s="421"/>
      <c r="S24" s="413"/>
    </row>
    <row r="25" spans="1:19" ht="10.5" customHeight="1">
      <c r="A25" s="452"/>
      <c r="B25" s="452"/>
      <c r="C25" s="2081" t="s">
        <v>222</v>
      </c>
      <c r="D25" s="2081"/>
      <c r="E25" s="414">
        <v>406</v>
      </c>
      <c r="F25" s="415">
        <v>6014</v>
      </c>
      <c r="G25" s="415">
        <v>4</v>
      </c>
      <c r="H25" s="415">
        <v>6424</v>
      </c>
      <c r="I25" s="415">
        <v>7</v>
      </c>
      <c r="J25" s="415"/>
      <c r="K25" s="275">
        <v>6352</v>
      </c>
      <c r="L25" s="275">
        <v>5561</v>
      </c>
      <c r="M25" s="275">
        <v>5631</v>
      </c>
      <c r="N25" s="275">
        <v>5117</v>
      </c>
      <c r="O25" s="275">
        <v>5103</v>
      </c>
      <c r="P25" s="275">
        <v>4312</v>
      </c>
      <c r="Q25" s="275">
        <v>4465</v>
      </c>
      <c r="R25" s="275">
        <v>3622</v>
      </c>
      <c r="S25" s="413"/>
    </row>
    <row r="26" spans="1:19" ht="10.5" customHeight="1">
      <c r="A26" s="453"/>
      <c r="B26" s="453"/>
      <c r="C26" s="2090" t="s">
        <v>223</v>
      </c>
      <c r="D26" s="2090"/>
      <c r="E26" s="414">
        <v>4968</v>
      </c>
      <c r="F26" s="415">
        <v>1335</v>
      </c>
      <c r="G26" s="415">
        <v>4850</v>
      </c>
      <c r="H26" s="415">
        <v>11153</v>
      </c>
      <c r="I26" s="415">
        <v>912</v>
      </c>
      <c r="J26" s="415"/>
      <c r="K26" s="275">
        <v>12516</v>
      </c>
      <c r="L26" s="275">
        <v>10315</v>
      </c>
      <c r="M26" s="275">
        <v>10306</v>
      </c>
      <c r="N26" s="275">
        <v>9851</v>
      </c>
      <c r="O26" s="275">
        <v>10428</v>
      </c>
      <c r="P26" s="275">
        <v>10678</v>
      </c>
      <c r="Q26" s="275">
        <v>10619</v>
      </c>
      <c r="R26" s="275">
        <v>11573</v>
      </c>
      <c r="S26" s="413"/>
    </row>
    <row r="27" spans="1:19" ht="10.5" customHeight="1">
      <c r="A27" s="2092" t="s">
        <v>862</v>
      </c>
      <c r="B27" s="2092"/>
      <c r="C27" s="2092"/>
      <c r="D27" s="2092"/>
      <c r="E27" s="454">
        <v>159</v>
      </c>
      <c r="F27" s="455">
        <v>0</v>
      </c>
      <c r="G27" s="455">
        <v>0</v>
      </c>
      <c r="H27" s="455">
        <v>159</v>
      </c>
      <c r="I27" s="455">
        <v>0</v>
      </c>
      <c r="J27" s="455"/>
      <c r="K27" s="279">
        <v>277</v>
      </c>
      <c r="L27" s="279">
        <v>247</v>
      </c>
      <c r="M27" s="279">
        <v>345</v>
      </c>
      <c r="N27" s="279">
        <v>252</v>
      </c>
      <c r="O27" s="279">
        <v>377</v>
      </c>
      <c r="P27" s="279">
        <v>378</v>
      </c>
      <c r="Q27" s="279">
        <v>432</v>
      </c>
      <c r="R27" s="279">
        <v>402</v>
      </c>
      <c r="S27" s="456"/>
    </row>
    <row r="28" spans="1:19" ht="10.5" customHeight="1">
      <c r="A28" s="2089" t="s">
        <v>224</v>
      </c>
      <c r="B28" s="2089"/>
      <c r="C28" s="2089"/>
      <c r="D28" s="2089"/>
      <c r="E28" s="418">
        <v>5533</v>
      </c>
      <c r="F28" s="419">
        <v>7349</v>
      </c>
      <c r="G28" s="419">
        <v>4854</v>
      </c>
      <c r="H28" s="419">
        <v>17736</v>
      </c>
      <c r="I28" s="419">
        <v>919</v>
      </c>
      <c r="J28" s="419"/>
      <c r="K28" s="289">
        <v>19145</v>
      </c>
      <c r="L28" s="289">
        <v>16123</v>
      </c>
      <c r="M28" s="289">
        <v>16282</v>
      </c>
      <c r="N28" s="289">
        <v>15220</v>
      </c>
      <c r="O28" s="289">
        <v>15908</v>
      </c>
      <c r="P28" s="289">
        <v>15368</v>
      </c>
      <c r="Q28" s="289">
        <v>15516</v>
      </c>
      <c r="R28" s="289">
        <v>15597</v>
      </c>
      <c r="S28" s="424"/>
    </row>
    <row r="29" spans="1:19" ht="10.5" customHeight="1">
      <c r="A29" s="406"/>
      <c r="B29" s="406"/>
      <c r="C29" s="406"/>
      <c r="D29" s="406"/>
      <c r="E29" s="406"/>
      <c r="F29" s="406"/>
      <c r="G29" s="406"/>
      <c r="H29" s="406"/>
      <c r="I29" s="406"/>
      <c r="J29" s="406"/>
      <c r="K29" s="406"/>
      <c r="L29" s="406"/>
      <c r="M29" s="406"/>
      <c r="N29" s="406"/>
      <c r="O29" s="406"/>
      <c r="P29" s="406"/>
      <c r="Q29" s="406"/>
      <c r="R29" s="406"/>
      <c r="S29" s="406"/>
    </row>
    <row r="30" spans="1:19" ht="37.5" customHeight="1">
      <c r="A30" s="457">
        <v>1</v>
      </c>
      <c r="B30" s="2086" t="s">
        <v>225</v>
      </c>
      <c r="C30" s="2086"/>
      <c r="D30" s="2086"/>
      <c r="E30" s="2086"/>
      <c r="F30" s="2086"/>
      <c r="G30" s="2086"/>
      <c r="H30" s="2086"/>
      <c r="I30" s="2086"/>
      <c r="J30" s="2086"/>
      <c r="K30" s="2086"/>
      <c r="L30" s="2086"/>
      <c r="M30" s="2086"/>
      <c r="N30" s="2086"/>
      <c r="O30" s="2086"/>
      <c r="P30" s="2086"/>
      <c r="Q30" s="2086"/>
      <c r="R30" s="2086"/>
      <c r="S30" s="2086"/>
    </row>
    <row r="31" spans="1:19" ht="9" customHeight="1">
      <c r="A31" s="458">
        <v>2</v>
      </c>
      <c r="B31" s="2085" t="s">
        <v>226</v>
      </c>
      <c r="C31" s="2085"/>
      <c r="D31" s="2085"/>
      <c r="E31" s="2085"/>
      <c r="F31" s="2085"/>
      <c r="G31" s="2085"/>
      <c r="H31" s="2085"/>
      <c r="I31" s="2085"/>
      <c r="J31" s="2085"/>
      <c r="K31" s="2085"/>
      <c r="L31" s="2085"/>
      <c r="M31" s="2085"/>
      <c r="N31" s="2085"/>
      <c r="O31" s="2085"/>
      <c r="P31" s="2085"/>
      <c r="Q31" s="2085"/>
      <c r="R31" s="2085"/>
      <c r="S31" s="2085"/>
    </row>
    <row r="32" spans="1:19" ht="9" customHeight="1">
      <c r="A32" s="459">
        <v>3</v>
      </c>
      <c r="B32" s="2080" t="s">
        <v>227</v>
      </c>
      <c r="C32" s="2080"/>
      <c r="D32" s="2080"/>
      <c r="E32" s="2080"/>
      <c r="F32" s="2080"/>
      <c r="G32" s="2080"/>
      <c r="H32" s="2080"/>
      <c r="I32" s="2080"/>
      <c r="J32" s="2080"/>
      <c r="K32" s="2080"/>
      <c r="L32" s="2080"/>
      <c r="M32" s="2080"/>
      <c r="N32" s="2080"/>
      <c r="O32" s="2080"/>
      <c r="P32" s="2080"/>
      <c r="Q32" s="2080"/>
      <c r="R32" s="2080"/>
      <c r="S32" s="2080"/>
    </row>
    <row r="33" spans="1:19" ht="9" customHeight="1">
      <c r="A33" s="459">
        <v>4</v>
      </c>
      <c r="B33" s="2080" t="s">
        <v>228</v>
      </c>
      <c r="C33" s="2080"/>
      <c r="D33" s="2080"/>
      <c r="E33" s="2080"/>
      <c r="F33" s="2080"/>
      <c r="G33" s="2080"/>
      <c r="H33" s="2080"/>
      <c r="I33" s="2080"/>
      <c r="J33" s="2080"/>
      <c r="K33" s="2080"/>
      <c r="L33" s="2080"/>
      <c r="M33" s="2080"/>
      <c r="N33" s="2080"/>
      <c r="O33" s="2080"/>
      <c r="P33" s="2080"/>
      <c r="Q33" s="2080"/>
      <c r="R33" s="2080"/>
      <c r="S33" s="2080"/>
    </row>
  </sheetData>
  <sheetProtection formatCells="0" formatColumns="0" formatRows="0" sort="0" autoFilter="0" pivotTables="0"/>
  <mergeCells count="25">
    <mergeCell ref="A1:S1"/>
    <mergeCell ref="A17:S17"/>
    <mergeCell ref="A6:H6"/>
    <mergeCell ref="A7:H7"/>
    <mergeCell ref="A8:H8"/>
    <mergeCell ref="I4:S4"/>
    <mergeCell ref="A3:D3"/>
    <mergeCell ref="A11:H11"/>
    <mergeCell ref="A9:H9"/>
    <mergeCell ref="A10:H10"/>
    <mergeCell ref="A12:H12"/>
    <mergeCell ref="B33:S33"/>
    <mergeCell ref="A15:D15"/>
    <mergeCell ref="K22:R22"/>
    <mergeCell ref="A19:D19"/>
    <mergeCell ref="A23:D23"/>
    <mergeCell ref="B32:S32"/>
    <mergeCell ref="B31:S31"/>
    <mergeCell ref="B30:S30"/>
    <mergeCell ref="E19:I19"/>
    <mergeCell ref="A28:D28"/>
    <mergeCell ref="C26:D26"/>
    <mergeCell ref="B24:D24"/>
    <mergeCell ref="A27:D27"/>
    <mergeCell ref="C25:D25"/>
  </mergeCells>
  <pageMargins left="0.25" right="0.25" top="0.5" bottom="0.25" header="0.5" footer="0.5"/>
  <pageSetup scale="95" orientation="landscape" r:id="rId1"/>
  <colBreaks count="1" manualBreakCount="1">
    <brk id="19" min="3" max="42"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Normal="100" workbookViewId="0">
      <selection activeCell="V26" sqref="V26"/>
    </sheetView>
  </sheetViews>
  <sheetFormatPr defaultColWidth="9.140625" defaultRowHeight="12.75"/>
  <cols>
    <col min="1" max="3" width="2.140625" style="531" customWidth="1"/>
    <col min="4" max="4" width="12.5703125" style="531" customWidth="1"/>
    <col min="5" max="5" width="10.7109375" style="531" customWidth="1"/>
    <col min="6" max="6" width="10" style="532" customWidth="1"/>
    <col min="7" max="7" width="10.7109375" style="531" customWidth="1"/>
    <col min="8" max="8" width="10" style="531" customWidth="1"/>
    <col min="9" max="9" width="10.7109375" style="531" customWidth="1"/>
    <col min="10" max="10" width="10" style="531" customWidth="1"/>
    <col min="11" max="11" width="1.28515625" style="531" customWidth="1"/>
    <col min="12" max="17" width="10" style="531" customWidth="1"/>
    <col min="18" max="18" width="1.28515625" style="531" customWidth="1"/>
    <col min="19" max="22" width="9.140625" style="531" customWidth="1"/>
    <col min="23" max="23" width="9.140625" style="533" customWidth="1"/>
    <col min="24" max="24" width="9.140625" style="531" customWidth="1"/>
    <col min="25" max="16384" width="9.140625" style="531"/>
  </cols>
  <sheetData>
    <row r="1" spans="1:18" ht="14.25" customHeight="1">
      <c r="A1" s="1908" t="s">
        <v>229</v>
      </c>
      <c r="B1" s="1908"/>
      <c r="C1" s="1908"/>
      <c r="D1" s="1908"/>
      <c r="E1" s="1908"/>
      <c r="F1" s="1908"/>
      <c r="G1" s="1908"/>
      <c r="H1" s="1908"/>
      <c r="I1" s="1908"/>
      <c r="J1" s="1908"/>
      <c r="K1" s="1908"/>
      <c r="L1" s="1908"/>
      <c r="M1" s="1908"/>
      <c r="N1" s="1908"/>
      <c r="O1" s="1908"/>
      <c r="P1" s="1908"/>
      <c r="Q1" s="1908"/>
      <c r="R1" s="1908"/>
    </row>
    <row r="2" spans="1:18" ht="8.1" customHeight="1">
      <c r="A2" s="463"/>
      <c r="B2" s="463"/>
      <c r="C2" s="463"/>
      <c r="D2" s="463"/>
      <c r="E2" s="463"/>
      <c r="F2" s="463"/>
      <c r="G2" s="463"/>
      <c r="H2" s="463"/>
      <c r="I2" s="463"/>
      <c r="J2" s="463"/>
      <c r="K2" s="463"/>
      <c r="L2" s="463"/>
      <c r="M2" s="463"/>
      <c r="N2" s="463"/>
      <c r="O2" s="463"/>
      <c r="P2" s="463"/>
      <c r="Q2" s="463"/>
      <c r="R2" s="463"/>
    </row>
    <row r="3" spans="1:18" ht="9" customHeight="1">
      <c r="A3" s="2098" t="s">
        <v>3</v>
      </c>
      <c r="B3" s="2098"/>
      <c r="C3" s="2098"/>
      <c r="D3" s="2098"/>
      <c r="E3" s="2106" t="s">
        <v>1</v>
      </c>
      <c r="F3" s="2107"/>
      <c r="G3" s="2107"/>
      <c r="H3" s="2107"/>
      <c r="I3" s="2107"/>
      <c r="J3" s="2107"/>
      <c r="K3" s="465"/>
      <c r="L3" s="2096" t="s">
        <v>73</v>
      </c>
      <c r="M3" s="2099"/>
      <c r="N3" s="2099"/>
      <c r="O3" s="2099"/>
      <c r="P3" s="2099"/>
      <c r="Q3" s="2099"/>
      <c r="R3" s="465"/>
    </row>
    <row r="4" spans="1:18" ht="9" customHeight="1">
      <c r="A4" s="464"/>
      <c r="B4" s="464"/>
      <c r="C4" s="464"/>
      <c r="D4" s="464"/>
      <c r="E4" s="2106" t="s">
        <v>230</v>
      </c>
      <c r="F4" s="2108"/>
      <c r="G4" s="2106" t="s">
        <v>231</v>
      </c>
      <c r="H4" s="2108"/>
      <c r="I4" s="2107" t="s">
        <v>232</v>
      </c>
      <c r="J4" s="2107"/>
      <c r="K4" s="465"/>
      <c r="L4" s="2096" t="s">
        <v>233</v>
      </c>
      <c r="M4" s="2097"/>
      <c r="N4" s="2096" t="s">
        <v>231</v>
      </c>
      <c r="O4" s="2097"/>
      <c r="P4" s="2099" t="s">
        <v>232</v>
      </c>
      <c r="Q4" s="2099"/>
      <c r="R4" s="465"/>
    </row>
    <row r="5" spans="1:18" ht="9" customHeight="1">
      <c r="A5" s="464"/>
      <c r="B5" s="464"/>
      <c r="C5" s="464"/>
      <c r="D5" s="464"/>
      <c r="E5" s="467" t="s">
        <v>234</v>
      </c>
      <c r="F5" s="468" t="s">
        <v>235</v>
      </c>
      <c r="G5" s="467" t="s">
        <v>234</v>
      </c>
      <c r="H5" s="468" t="s">
        <v>235</v>
      </c>
      <c r="I5" s="467" t="s">
        <v>234</v>
      </c>
      <c r="J5" s="469" t="s">
        <v>235</v>
      </c>
      <c r="K5" s="470"/>
      <c r="L5" s="471" t="s">
        <v>234</v>
      </c>
      <c r="M5" s="472" t="s">
        <v>235</v>
      </c>
      <c r="N5" s="471" t="s">
        <v>234</v>
      </c>
      <c r="O5" s="472" t="s">
        <v>235</v>
      </c>
      <c r="P5" s="471" t="s">
        <v>234</v>
      </c>
      <c r="Q5" s="473" t="s">
        <v>235</v>
      </c>
      <c r="R5" s="470"/>
    </row>
    <row r="6" spans="1:18" ht="9" customHeight="1">
      <c r="A6" s="2100" t="s">
        <v>131</v>
      </c>
      <c r="B6" s="2100"/>
      <c r="C6" s="2100"/>
      <c r="D6" s="2100"/>
      <c r="E6" s="474"/>
      <c r="F6" s="475"/>
      <c r="G6" s="475"/>
      <c r="H6" s="475"/>
      <c r="I6" s="475"/>
      <c r="J6" s="475"/>
      <c r="K6" s="476"/>
      <c r="L6" s="477"/>
      <c r="M6" s="478"/>
      <c r="N6" s="478"/>
      <c r="O6" s="478"/>
      <c r="P6" s="478"/>
      <c r="Q6" s="478"/>
      <c r="R6" s="476"/>
    </row>
    <row r="7" spans="1:18" ht="9" customHeight="1">
      <c r="A7" s="479"/>
      <c r="B7" s="2104" t="s">
        <v>236</v>
      </c>
      <c r="C7" s="2104"/>
      <c r="D7" s="2104"/>
      <c r="E7" s="480"/>
      <c r="F7" s="481"/>
      <c r="G7" s="481"/>
      <c r="H7" s="481"/>
      <c r="I7" s="481"/>
      <c r="J7" s="481"/>
      <c r="K7" s="482"/>
      <c r="L7" s="483"/>
      <c r="M7" s="484"/>
      <c r="N7" s="484"/>
      <c r="O7" s="484"/>
      <c r="P7" s="484"/>
      <c r="Q7" s="484"/>
      <c r="R7" s="482"/>
    </row>
    <row r="8" spans="1:18" ht="9" customHeight="1">
      <c r="A8" s="485"/>
      <c r="B8" s="486"/>
      <c r="C8" s="2101" t="s">
        <v>237</v>
      </c>
      <c r="D8" s="2101"/>
      <c r="E8" s="487">
        <v>159</v>
      </c>
      <c r="F8" s="488">
        <v>0</v>
      </c>
      <c r="G8" s="488">
        <v>12</v>
      </c>
      <c r="H8" s="488">
        <v>0</v>
      </c>
      <c r="I8" s="488">
        <v>1</v>
      </c>
      <c r="J8" s="488">
        <v>0</v>
      </c>
      <c r="K8" s="489"/>
      <c r="L8" s="490">
        <v>277</v>
      </c>
      <c r="M8" s="491">
        <v>0</v>
      </c>
      <c r="N8" s="491">
        <v>22</v>
      </c>
      <c r="O8" s="491">
        <v>0</v>
      </c>
      <c r="P8" s="491">
        <v>2</v>
      </c>
      <c r="Q8" s="491">
        <v>0</v>
      </c>
      <c r="R8" s="489"/>
    </row>
    <row r="9" spans="1:18" ht="9" customHeight="1">
      <c r="A9" s="485"/>
      <c r="B9" s="486"/>
      <c r="C9" s="2101" t="s">
        <v>238</v>
      </c>
      <c r="D9" s="2101"/>
      <c r="E9" s="492">
        <v>0</v>
      </c>
      <c r="F9" s="493">
        <v>0</v>
      </c>
      <c r="G9" s="493">
        <v>0</v>
      </c>
      <c r="H9" s="493">
        <v>0</v>
      </c>
      <c r="I9" s="493">
        <v>0</v>
      </c>
      <c r="J9" s="493">
        <v>0</v>
      </c>
      <c r="K9" s="489"/>
      <c r="L9" s="494">
        <v>0</v>
      </c>
      <c r="M9" s="495">
        <v>0</v>
      </c>
      <c r="N9" s="495">
        <v>2</v>
      </c>
      <c r="O9" s="495">
        <v>0</v>
      </c>
      <c r="P9" s="495">
        <v>0</v>
      </c>
      <c r="Q9" s="495">
        <v>0</v>
      </c>
      <c r="R9" s="489"/>
    </row>
    <row r="10" spans="1:18" ht="9" customHeight="1">
      <c r="A10" s="2102" t="s">
        <v>239</v>
      </c>
      <c r="B10" s="2102"/>
      <c r="C10" s="2102"/>
      <c r="D10" s="2102"/>
      <c r="E10" s="496">
        <v>159</v>
      </c>
      <c r="F10" s="497">
        <v>0</v>
      </c>
      <c r="G10" s="497">
        <v>12</v>
      </c>
      <c r="H10" s="497">
        <v>0</v>
      </c>
      <c r="I10" s="497">
        <v>1</v>
      </c>
      <c r="J10" s="497">
        <v>0</v>
      </c>
      <c r="K10" s="498"/>
      <c r="L10" s="499">
        <v>277</v>
      </c>
      <c r="M10" s="500">
        <v>0</v>
      </c>
      <c r="N10" s="500">
        <v>24</v>
      </c>
      <c r="O10" s="500">
        <v>0</v>
      </c>
      <c r="P10" s="500">
        <v>2</v>
      </c>
      <c r="Q10" s="500">
        <v>0</v>
      </c>
      <c r="R10" s="498"/>
    </row>
    <row r="11" spans="1:18" ht="9" customHeight="1">
      <c r="A11" s="501"/>
      <c r="B11" s="501"/>
      <c r="C11" s="501"/>
      <c r="D11" s="501"/>
      <c r="E11" s="492"/>
      <c r="F11" s="493"/>
      <c r="G11" s="493"/>
      <c r="H11" s="493"/>
      <c r="I11" s="493"/>
      <c r="J11" s="493"/>
      <c r="K11" s="489"/>
      <c r="L11" s="494"/>
      <c r="M11" s="495"/>
      <c r="N11" s="495"/>
      <c r="O11" s="495"/>
      <c r="P11" s="495"/>
      <c r="Q11" s="495"/>
      <c r="R11" s="489"/>
    </row>
    <row r="12" spans="1:18" ht="9" customHeight="1">
      <c r="A12" s="2100" t="s">
        <v>240</v>
      </c>
      <c r="B12" s="2100"/>
      <c r="C12" s="2100"/>
      <c r="D12" s="2100"/>
      <c r="E12" s="492"/>
      <c r="F12" s="493"/>
      <c r="G12" s="493"/>
      <c r="H12" s="493"/>
      <c r="I12" s="493"/>
      <c r="J12" s="493"/>
      <c r="K12" s="489"/>
      <c r="L12" s="494"/>
      <c r="M12" s="495"/>
      <c r="N12" s="495"/>
      <c r="O12" s="495"/>
      <c r="P12" s="495"/>
      <c r="Q12" s="495"/>
      <c r="R12" s="489"/>
    </row>
    <row r="13" spans="1:18" ht="9" customHeight="1">
      <c r="A13" s="479"/>
      <c r="B13" s="2104" t="s">
        <v>241</v>
      </c>
      <c r="C13" s="2104"/>
      <c r="D13" s="2104"/>
      <c r="E13" s="502"/>
      <c r="F13" s="503"/>
      <c r="G13" s="503"/>
      <c r="H13" s="503"/>
      <c r="I13" s="503"/>
      <c r="J13" s="503"/>
      <c r="K13" s="504"/>
      <c r="L13" s="505"/>
      <c r="M13" s="506"/>
      <c r="N13" s="506"/>
      <c r="O13" s="506"/>
      <c r="P13" s="506"/>
      <c r="Q13" s="506"/>
      <c r="R13" s="504"/>
    </row>
    <row r="14" spans="1:18" ht="9" customHeight="1">
      <c r="A14" s="507"/>
      <c r="B14" s="507"/>
      <c r="C14" s="2101" t="s">
        <v>237</v>
      </c>
      <c r="D14" s="2101"/>
      <c r="E14" s="487">
        <v>4057</v>
      </c>
      <c r="F14" s="488">
        <v>628</v>
      </c>
      <c r="G14" s="488">
        <v>293</v>
      </c>
      <c r="H14" s="488">
        <v>346</v>
      </c>
      <c r="I14" s="488">
        <v>23</v>
      </c>
      <c r="J14" s="488">
        <v>28</v>
      </c>
      <c r="K14" s="508"/>
      <c r="L14" s="490">
        <v>4441</v>
      </c>
      <c r="M14" s="491">
        <v>715</v>
      </c>
      <c r="N14" s="491">
        <v>321</v>
      </c>
      <c r="O14" s="491">
        <v>382</v>
      </c>
      <c r="P14" s="491">
        <v>26</v>
      </c>
      <c r="Q14" s="491">
        <v>31</v>
      </c>
      <c r="R14" s="508"/>
    </row>
    <row r="15" spans="1:18" ht="9" customHeight="1">
      <c r="A15" s="507"/>
      <c r="B15" s="507"/>
      <c r="C15" s="2103" t="s">
        <v>242</v>
      </c>
      <c r="D15" s="2103"/>
      <c r="E15" s="487">
        <v>0</v>
      </c>
      <c r="F15" s="488">
        <v>0</v>
      </c>
      <c r="G15" s="488">
        <v>0</v>
      </c>
      <c r="H15" s="488">
        <v>0</v>
      </c>
      <c r="I15" s="488">
        <v>0</v>
      </c>
      <c r="J15" s="488">
        <v>0</v>
      </c>
      <c r="K15" s="508"/>
      <c r="L15" s="490">
        <v>0</v>
      </c>
      <c r="M15" s="491">
        <v>0</v>
      </c>
      <c r="N15" s="491">
        <v>0</v>
      </c>
      <c r="O15" s="491">
        <v>0</v>
      </c>
      <c r="P15" s="491">
        <v>0</v>
      </c>
      <c r="Q15" s="491">
        <v>0</v>
      </c>
      <c r="R15" s="508"/>
    </row>
    <row r="16" spans="1:18" ht="9" customHeight="1">
      <c r="A16" s="507"/>
      <c r="B16" s="507"/>
      <c r="C16" s="2103" t="s">
        <v>243</v>
      </c>
      <c r="D16" s="2103"/>
      <c r="E16" s="509">
        <v>13</v>
      </c>
      <c r="F16" s="493">
        <v>0</v>
      </c>
      <c r="G16" s="493">
        <v>157</v>
      </c>
      <c r="H16" s="493">
        <v>0</v>
      </c>
      <c r="I16" s="493">
        <v>13</v>
      </c>
      <c r="J16" s="493">
        <v>0</v>
      </c>
      <c r="K16" s="489"/>
      <c r="L16" s="510">
        <v>14</v>
      </c>
      <c r="M16" s="495">
        <v>0</v>
      </c>
      <c r="N16" s="495">
        <v>175</v>
      </c>
      <c r="O16" s="495">
        <v>0</v>
      </c>
      <c r="P16" s="495">
        <v>14</v>
      </c>
      <c r="Q16" s="495">
        <v>0</v>
      </c>
      <c r="R16" s="489"/>
    </row>
    <row r="17" spans="1:18" ht="9" customHeight="1">
      <c r="A17" s="464"/>
      <c r="B17" s="464"/>
      <c r="C17" s="464"/>
      <c r="D17" s="464"/>
      <c r="E17" s="496">
        <v>4070</v>
      </c>
      <c r="F17" s="497">
        <v>628</v>
      </c>
      <c r="G17" s="497">
        <v>450</v>
      </c>
      <c r="H17" s="497">
        <v>346</v>
      </c>
      <c r="I17" s="497">
        <v>36</v>
      </c>
      <c r="J17" s="497">
        <v>28</v>
      </c>
      <c r="K17" s="498"/>
      <c r="L17" s="499">
        <v>4455</v>
      </c>
      <c r="M17" s="500">
        <v>715</v>
      </c>
      <c r="N17" s="500">
        <v>496</v>
      </c>
      <c r="O17" s="500">
        <v>382</v>
      </c>
      <c r="P17" s="500">
        <v>40</v>
      </c>
      <c r="Q17" s="500">
        <v>31</v>
      </c>
      <c r="R17" s="498"/>
    </row>
    <row r="18" spans="1:18" ht="9" customHeight="1">
      <c r="A18" s="479"/>
      <c r="B18" s="2104" t="s">
        <v>244</v>
      </c>
      <c r="C18" s="2104"/>
      <c r="D18" s="2104"/>
      <c r="E18" s="502"/>
      <c r="F18" s="503"/>
      <c r="G18" s="503"/>
      <c r="H18" s="503"/>
      <c r="I18" s="503"/>
      <c r="J18" s="503"/>
      <c r="K18" s="504"/>
      <c r="L18" s="505"/>
      <c r="M18" s="506"/>
      <c r="N18" s="506"/>
      <c r="O18" s="506"/>
      <c r="P18" s="506"/>
      <c r="Q18" s="506"/>
      <c r="R18" s="504"/>
    </row>
    <row r="19" spans="1:18" ht="9" customHeight="1">
      <c r="A19" s="507"/>
      <c r="B19" s="486"/>
      <c r="C19" s="2101" t="s">
        <v>237</v>
      </c>
      <c r="D19" s="2101"/>
      <c r="E19" s="487">
        <v>5501</v>
      </c>
      <c r="F19" s="488">
        <v>0</v>
      </c>
      <c r="G19" s="488">
        <v>385</v>
      </c>
      <c r="H19" s="488">
        <v>0</v>
      </c>
      <c r="I19" s="488">
        <v>30</v>
      </c>
      <c r="J19" s="488">
        <v>0</v>
      </c>
      <c r="K19" s="508"/>
      <c r="L19" s="490">
        <v>5390</v>
      </c>
      <c r="M19" s="491">
        <v>0</v>
      </c>
      <c r="N19" s="491">
        <v>377</v>
      </c>
      <c r="O19" s="491">
        <v>0</v>
      </c>
      <c r="P19" s="491">
        <v>30</v>
      </c>
      <c r="Q19" s="491">
        <v>0</v>
      </c>
      <c r="R19" s="508"/>
    </row>
    <row r="20" spans="1:18" ht="9" customHeight="1">
      <c r="A20" s="507"/>
      <c r="B20" s="486"/>
      <c r="C20" s="2103" t="s">
        <v>242</v>
      </c>
      <c r="D20" s="2103"/>
      <c r="E20" s="509">
        <v>0</v>
      </c>
      <c r="F20" s="493">
        <v>0</v>
      </c>
      <c r="G20" s="493">
        <v>0</v>
      </c>
      <c r="H20" s="493">
        <v>0</v>
      </c>
      <c r="I20" s="493">
        <v>0</v>
      </c>
      <c r="J20" s="493">
        <v>0</v>
      </c>
      <c r="K20" s="489"/>
      <c r="L20" s="510">
        <v>0</v>
      </c>
      <c r="M20" s="495">
        <v>0</v>
      </c>
      <c r="N20" s="495">
        <v>0</v>
      </c>
      <c r="O20" s="495">
        <v>0</v>
      </c>
      <c r="P20" s="495">
        <v>0</v>
      </c>
      <c r="Q20" s="495">
        <v>0</v>
      </c>
      <c r="R20" s="489"/>
    </row>
    <row r="21" spans="1:18" ht="9" customHeight="1">
      <c r="A21" s="464"/>
      <c r="B21" s="464"/>
      <c r="C21" s="464"/>
      <c r="D21" s="464"/>
      <c r="E21" s="496">
        <v>5501</v>
      </c>
      <c r="F21" s="497">
        <v>0</v>
      </c>
      <c r="G21" s="497">
        <v>385</v>
      </c>
      <c r="H21" s="497">
        <v>0</v>
      </c>
      <c r="I21" s="497">
        <v>30</v>
      </c>
      <c r="J21" s="497">
        <v>0</v>
      </c>
      <c r="K21" s="498"/>
      <c r="L21" s="499">
        <v>5390</v>
      </c>
      <c r="M21" s="500">
        <v>0</v>
      </c>
      <c r="N21" s="500">
        <v>377</v>
      </c>
      <c r="O21" s="500">
        <v>0</v>
      </c>
      <c r="P21" s="500">
        <v>30</v>
      </c>
      <c r="Q21" s="500">
        <v>0</v>
      </c>
      <c r="R21" s="498"/>
    </row>
    <row r="22" spans="1:18" ht="9" customHeight="1">
      <c r="A22" s="507"/>
      <c r="B22" s="2101" t="s">
        <v>245</v>
      </c>
      <c r="C22" s="2101"/>
      <c r="D22" s="2101"/>
      <c r="E22" s="492">
        <v>7086</v>
      </c>
      <c r="F22" s="493">
        <v>44</v>
      </c>
      <c r="G22" s="493">
        <v>663</v>
      </c>
      <c r="H22" s="493">
        <v>129</v>
      </c>
      <c r="I22" s="493">
        <v>53</v>
      </c>
      <c r="J22" s="493">
        <v>10</v>
      </c>
      <c r="K22" s="489"/>
      <c r="L22" s="494">
        <v>7977</v>
      </c>
      <c r="M22" s="495">
        <v>50</v>
      </c>
      <c r="N22" s="495">
        <v>717</v>
      </c>
      <c r="O22" s="495">
        <v>127</v>
      </c>
      <c r="P22" s="495">
        <v>57</v>
      </c>
      <c r="Q22" s="495">
        <v>10</v>
      </c>
      <c r="R22" s="489"/>
    </row>
    <row r="23" spans="1:18" ht="9" customHeight="1">
      <c r="A23" s="507"/>
      <c r="B23" s="2103" t="s">
        <v>863</v>
      </c>
      <c r="C23" s="2103"/>
      <c r="D23" s="2103"/>
      <c r="E23" s="496">
        <v>0</v>
      </c>
      <c r="F23" s="497">
        <v>1</v>
      </c>
      <c r="G23" s="497">
        <v>0</v>
      </c>
      <c r="H23" s="497">
        <v>8</v>
      </c>
      <c r="I23" s="497">
        <v>0</v>
      </c>
      <c r="J23" s="497">
        <v>1</v>
      </c>
      <c r="K23" s="498"/>
      <c r="L23" s="499">
        <v>0</v>
      </c>
      <c r="M23" s="500">
        <v>1</v>
      </c>
      <c r="N23" s="500">
        <v>0</v>
      </c>
      <c r="O23" s="500">
        <v>9</v>
      </c>
      <c r="P23" s="500">
        <v>0</v>
      </c>
      <c r="Q23" s="500">
        <v>1</v>
      </c>
      <c r="R23" s="498"/>
    </row>
    <row r="24" spans="1:18" ht="9" customHeight="1">
      <c r="A24" s="464"/>
      <c r="B24" s="464"/>
      <c r="C24" s="464"/>
      <c r="D24" s="464"/>
      <c r="E24" s="502"/>
      <c r="F24" s="503"/>
      <c r="G24" s="503"/>
      <c r="H24" s="503"/>
      <c r="I24" s="503"/>
      <c r="J24" s="503"/>
      <c r="K24" s="504"/>
      <c r="L24" s="505"/>
      <c r="M24" s="506"/>
      <c r="N24" s="506"/>
      <c r="O24" s="506"/>
      <c r="P24" s="506"/>
      <c r="Q24" s="506"/>
      <c r="R24" s="504"/>
    </row>
    <row r="25" spans="1:18" ht="9" customHeight="1">
      <c r="A25" s="479"/>
      <c r="B25" s="2104" t="s">
        <v>246</v>
      </c>
      <c r="C25" s="2104"/>
      <c r="D25" s="2104"/>
      <c r="E25" s="502"/>
      <c r="F25" s="503"/>
      <c r="G25" s="503"/>
      <c r="H25" s="503"/>
      <c r="I25" s="503"/>
      <c r="J25" s="503"/>
      <c r="K25" s="504"/>
      <c r="L25" s="505"/>
      <c r="M25" s="506"/>
      <c r="N25" s="506"/>
      <c r="O25" s="506"/>
      <c r="P25" s="506"/>
      <c r="Q25" s="506"/>
      <c r="R25" s="504"/>
    </row>
    <row r="26" spans="1:18" ht="9" customHeight="1">
      <c r="A26" s="479"/>
      <c r="B26" s="511"/>
      <c r="C26" s="2104" t="s">
        <v>247</v>
      </c>
      <c r="D26" s="2104"/>
      <c r="E26" s="492"/>
      <c r="F26" s="493"/>
      <c r="G26" s="493"/>
      <c r="H26" s="493"/>
      <c r="I26" s="493"/>
      <c r="J26" s="493"/>
      <c r="K26" s="489"/>
      <c r="L26" s="494"/>
      <c r="M26" s="495"/>
      <c r="N26" s="495"/>
      <c r="O26" s="495"/>
      <c r="P26" s="495"/>
      <c r="Q26" s="495"/>
      <c r="R26" s="489"/>
    </row>
    <row r="27" spans="1:18" ht="9" customHeight="1">
      <c r="A27" s="507"/>
      <c r="B27" s="512"/>
      <c r="C27" s="512"/>
      <c r="D27" s="507" t="s">
        <v>243</v>
      </c>
      <c r="E27" s="487">
        <v>0</v>
      </c>
      <c r="F27" s="488">
        <v>0</v>
      </c>
      <c r="G27" s="488">
        <v>0</v>
      </c>
      <c r="H27" s="488">
        <v>0</v>
      </c>
      <c r="I27" s="488">
        <v>0</v>
      </c>
      <c r="J27" s="488">
        <v>0</v>
      </c>
      <c r="K27" s="508"/>
      <c r="L27" s="490">
        <v>0</v>
      </c>
      <c r="M27" s="491">
        <v>0</v>
      </c>
      <c r="N27" s="491">
        <v>0</v>
      </c>
      <c r="O27" s="491">
        <v>0</v>
      </c>
      <c r="P27" s="491">
        <v>0</v>
      </c>
      <c r="Q27" s="491">
        <v>0</v>
      </c>
      <c r="R27" s="508"/>
    </row>
    <row r="28" spans="1:18" ht="9" customHeight="1">
      <c r="A28" s="513"/>
      <c r="B28" s="514"/>
      <c r="C28" s="514"/>
      <c r="D28" s="513" t="s">
        <v>238</v>
      </c>
      <c r="E28" s="492">
        <v>0</v>
      </c>
      <c r="F28" s="493">
        <v>0</v>
      </c>
      <c r="G28" s="493">
        <v>0</v>
      </c>
      <c r="H28" s="493">
        <v>0</v>
      </c>
      <c r="I28" s="515">
        <v>0</v>
      </c>
      <c r="J28" s="493">
        <v>0</v>
      </c>
      <c r="K28" s="516"/>
      <c r="L28" s="494">
        <v>0</v>
      </c>
      <c r="M28" s="495">
        <v>0</v>
      </c>
      <c r="N28" s="495">
        <v>0</v>
      </c>
      <c r="O28" s="495">
        <v>0</v>
      </c>
      <c r="P28" s="517">
        <v>0</v>
      </c>
      <c r="Q28" s="495">
        <v>0</v>
      </c>
      <c r="R28" s="516"/>
    </row>
    <row r="29" spans="1:18" ht="9" customHeight="1">
      <c r="A29" s="464"/>
      <c r="B29" s="464"/>
      <c r="C29" s="464"/>
      <c r="D29" s="464"/>
      <c r="E29" s="496">
        <v>0</v>
      </c>
      <c r="F29" s="497">
        <v>0</v>
      </c>
      <c r="G29" s="497">
        <v>0</v>
      </c>
      <c r="H29" s="497">
        <v>0</v>
      </c>
      <c r="I29" s="497">
        <v>0</v>
      </c>
      <c r="J29" s="497">
        <v>0</v>
      </c>
      <c r="K29" s="498"/>
      <c r="L29" s="499">
        <v>0</v>
      </c>
      <c r="M29" s="500">
        <v>0</v>
      </c>
      <c r="N29" s="500">
        <v>0</v>
      </c>
      <c r="O29" s="500">
        <v>0</v>
      </c>
      <c r="P29" s="500">
        <v>0</v>
      </c>
      <c r="Q29" s="500">
        <v>0</v>
      </c>
      <c r="R29" s="498"/>
    </row>
    <row r="30" spans="1:18" ht="9" customHeight="1">
      <c r="A30" s="2105" t="s">
        <v>248</v>
      </c>
      <c r="B30" s="2105"/>
      <c r="C30" s="2105"/>
      <c r="D30" s="2105"/>
      <c r="E30" s="492">
        <v>16657</v>
      </c>
      <c r="F30" s="518">
        <v>673</v>
      </c>
      <c r="G30" s="518">
        <v>1498</v>
      </c>
      <c r="H30" s="518">
        <v>483</v>
      </c>
      <c r="I30" s="518">
        <v>119</v>
      </c>
      <c r="J30" s="518">
        <v>39</v>
      </c>
      <c r="K30" s="489"/>
      <c r="L30" s="494">
        <v>17822</v>
      </c>
      <c r="M30" s="519">
        <v>766</v>
      </c>
      <c r="N30" s="519">
        <v>1590</v>
      </c>
      <c r="O30" s="519">
        <v>518</v>
      </c>
      <c r="P30" s="519">
        <v>127</v>
      </c>
      <c r="Q30" s="519">
        <v>42</v>
      </c>
      <c r="R30" s="489"/>
    </row>
    <row r="31" spans="1:18" ht="9" customHeight="1">
      <c r="A31" s="2102" t="s">
        <v>249</v>
      </c>
      <c r="B31" s="2102"/>
      <c r="C31" s="2102"/>
      <c r="D31" s="2102"/>
      <c r="E31" s="496">
        <v>16816</v>
      </c>
      <c r="F31" s="497">
        <v>673</v>
      </c>
      <c r="G31" s="497">
        <v>1510</v>
      </c>
      <c r="H31" s="497">
        <v>483</v>
      </c>
      <c r="I31" s="497">
        <v>120</v>
      </c>
      <c r="J31" s="497">
        <v>39</v>
      </c>
      <c r="K31" s="498"/>
      <c r="L31" s="499">
        <v>18099</v>
      </c>
      <c r="M31" s="500">
        <v>766</v>
      </c>
      <c r="N31" s="500">
        <v>1614</v>
      </c>
      <c r="O31" s="500">
        <v>518</v>
      </c>
      <c r="P31" s="500">
        <v>129</v>
      </c>
      <c r="Q31" s="500">
        <v>42</v>
      </c>
      <c r="R31" s="498"/>
    </row>
    <row r="32" spans="1:18" ht="9" customHeight="1">
      <c r="A32" s="520"/>
      <c r="B32" s="520"/>
      <c r="C32" s="520"/>
      <c r="D32" s="520"/>
      <c r="E32" s="521"/>
      <c r="F32" s="521"/>
      <c r="G32" s="521"/>
      <c r="H32" s="521"/>
      <c r="I32" s="521"/>
      <c r="J32" s="521"/>
      <c r="K32" s="521"/>
      <c r="L32" s="522"/>
      <c r="M32" s="522"/>
      <c r="N32" s="522"/>
      <c r="O32" s="522"/>
      <c r="P32" s="522"/>
      <c r="Q32" s="522"/>
      <c r="R32" s="520"/>
    </row>
    <row r="33" spans="1:18" ht="9" customHeight="1">
      <c r="A33" s="2098" t="s">
        <v>3</v>
      </c>
      <c r="B33" s="2098"/>
      <c r="C33" s="2098"/>
      <c r="D33" s="2098"/>
      <c r="E33" s="2096" t="s">
        <v>74</v>
      </c>
      <c r="F33" s="2099"/>
      <c r="G33" s="2099"/>
      <c r="H33" s="2099"/>
      <c r="I33" s="2099"/>
      <c r="J33" s="2099"/>
      <c r="K33" s="466"/>
      <c r="L33" s="2096" t="s">
        <v>75</v>
      </c>
      <c r="M33" s="2099"/>
      <c r="N33" s="2099"/>
      <c r="O33" s="2099"/>
      <c r="P33" s="2099"/>
      <c r="Q33" s="2099"/>
      <c r="R33" s="465"/>
    </row>
    <row r="34" spans="1:18" ht="9" customHeight="1">
      <c r="A34" s="464"/>
      <c r="B34" s="464"/>
      <c r="C34" s="464"/>
      <c r="D34" s="464"/>
      <c r="E34" s="2096" t="s">
        <v>233</v>
      </c>
      <c r="F34" s="2097"/>
      <c r="G34" s="2096" t="s">
        <v>231</v>
      </c>
      <c r="H34" s="2097"/>
      <c r="I34" s="2099" t="s">
        <v>232</v>
      </c>
      <c r="J34" s="2099"/>
      <c r="K34" s="466"/>
      <c r="L34" s="2096" t="s">
        <v>233</v>
      </c>
      <c r="M34" s="2097"/>
      <c r="N34" s="2096" t="s">
        <v>231</v>
      </c>
      <c r="O34" s="2097"/>
      <c r="P34" s="2099" t="s">
        <v>232</v>
      </c>
      <c r="Q34" s="2099"/>
      <c r="R34" s="465"/>
    </row>
    <row r="35" spans="1:18" ht="9" customHeight="1">
      <c r="A35" s="464"/>
      <c r="B35" s="464"/>
      <c r="C35" s="464"/>
      <c r="D35" s="464"/>
      <c r="E35" s="471" t="s">
        <v>234</v>
      </c>
      <c r="F35" s="472" t="s">
        <v>235</v>
      </c>
      <c r="G35" s="471" t="s">
        <v>234</v>
      </c>
      <c r="H35" s="472" t="s">
        <v>235</v>
      </c>
      <c r="I35" s="471" t="s">
        <v>234</v>
      </c>
      <c r="J35" s="473" t="s">
        <v>235</v>
      </c>
      <c r="K35" s="470"/>
      <c r="L35" s="471" t="s">
        <v>234</v>
      </c>
      <c r="M35" s="472" t="s">
        <v>235</v>
      </c>
      <c r="N35" s="471" t="s">
        <v>234</v>
      </c>
      <c r="O35" s="472" t="s">
        <v>235</v>
      </c>
      <c r="P35" s="471" t="s">
        <v>234</v>
      </c>
      <c r="Q35" s="473" t="s">
        <v>235</v>
      </c>
      <c r="R35" s="470"/>
    </row>
    <row r="36" spans="1:18" ht="9" customHeight="1">
      <c r="A36" s="2100" t="s">
        <v>131</v>
      </c>
      <c r="B36" s="2100"/>
      <c r="C36" s="2100"/>
      <c r="D36" s="2100"/>
      <c r="E36" s="477"/>
      <c r="F36" s="478"/>
      <c r="G36" s="478"/>
      <c r="H36" s="478"/>
      <c r="I36" s="478"/>
      <c r="J36" s="478"/>
      <c r="K36" s="478"/>
      <c r="L36" s="477"/>
      <c r="M36" s="478"/>
      <c r="N36" s="478"/>
      <c r="O36" s="478"/>
      <c r="P36" s="478"/>
      <c r="Q36" s="478"/>
      <c r="R36" s="476"/>
    </row>
    <row r="37" spans="1:18" ht="9" customHeight="1">
      <c r="A37" s="479"/>
      <c r="B37" s="2104" t="s">
        <v>236</v>
      </c>
      <c r="C37" s="2104"/>
      <c r="D37" s="2104"/>
      <c r="E37" s="483"/>
      <c r="F37" s="484"/>
      <c r="G37" s="484"/>
      <c r="H37" s="484"/>
      <c r="I37" s="484"/>
      <c r="J37" s="484"/>
      <c r="K37" s="484"/>
      <c r="L37" s="483"/>
      <c r="M37" s="484"/>
      <c r="N37" s="484"/>
      <c r="O37" s="484"/>
      <c r="P37" s="484"/>
      <c r="Q37" s="484"/>
      <c r="R37" s="482"/>
    </row>
    <row r="38" spans="1:18" ht="9" customHeight="1">
      <c r="A38" s="507"/>
      <c r="B38" s="486"/>
      <c r="C38" s="2101" t="s">
        <v>237</v>
      </c>
      <c r="D38" s="2101"/>
      <c r="E38" s="490">
        <v>247</v>
      </c>
      <c r="F38" s="491">
        <v>0</v>
      </c>
      <c r="G38" s="491">
        <v>20</v>
      </c>
      <c r="H38" s="491">
        <v>0</v>
      </c>
      <c r="I38" s="491">
        <v>2</v>
      </c>
      <c r="J38" s="491">
        <v>0</v>
      </c>
      <c r="K38" s="523"/>
      <c r="L38" s="490">
        <v>344</v>
      </c>
      <c r="M38" s="491">
        <v>0</v>
      </c>
      <c r="N38" s="491">
        <v>28</v>
      </c>
      <c r="O38" s="491">
        <v>0</v>
      </c>
      <c r="P38" s="491">
        <v>2</v>
      </c>
      <c r="Q38" s="491">
        <v>0</v>
      </c>
      <c r="R38" s="489"/>
    </row>
    <row r="39" spans="1:18" ht="9" customHeight="1">
      <c r="A39" s="485"/>
      <c r="B39" s="486"/>
      <c r="C39" s="2101" t="s">
        <v>238</v>
      </c>
      <c r="D39" s="2101"/>
      <c r="E39" s="494">
        <v>0</v>
      </c>
      <c r="F39" s="495">
        <v>0</v>
      </c>
      <c r="G39" s="495">
        <v>4</v>
      </c>
      <c r="H39" s="495">
        <v>0</v>
      </c>
      <c r="I39" s="495">
        <v>0</v>
      </c>
      <c r="J39" s="495">
        <v>0</v>
      </c>
      <c r="K39" s="489"/>
      <c r="L39" s="494">
        <v>1</v>
      </c>
      <c r="M39" s="495">
        <v>0</v>
      </c>
      <c r="N39" s="495">
        <v>6</v>
      </c>
      <c r="O39" s="495">
        <v>0</v>
      </c>
      <c r="P39" s="495">
        <v>1</v>
      </c>
      <c r="Q39" s="495">
        <v>0</v>
      </c>
      <c r="R39" s="489"/>
    </row>
    <row r="40" spans="1:18" ht="9" customHeight="1">
      <c r="A40" s="2102" t="s">
        <v>239</v>
      </c>
      <c r="B40" s="2102"/>
      <c r="C40" s="2102"/>
      <c r="D40" s="2102"/>
      <c r="E40" s="499">
        <v>247</v>
      </c>
      <c r="F40" s="500">
        <v>0</v>
      </c>
      <c r="G40" s="500">
        <v>24</v>
      </c>
      <c r="H40" s="500">
        <v>0</v>
      </c>
      <c r="I40" s="500">
        <v>2</v>
      </c>
      <c r="J40" s="500">
        <v>0</v>
      </c>
      <c r="K40" s="524"/>
      <c r="L40" s="499">
        <v>345</v>
      </c>
      <c r="M40" s="500">
        <v>0</v>
      </c>
      <c r="N40" s="500">
        <v>34</v>
      </c>
      <c r="O40" s="500">
        <v>0</v>
      </c>
      <c r="P40" s="500">
        <v>3</v>
      </c>
      <c r="Q40" s="500">
        <v>0</v>
      </c>
      <c r="R40" s="498"/>
    </row>
    <row r="41" spans="1:18" ht="9" customHeight="1">
      <c r="A41" s="501"/>
      <c r="B41" s="501"/>
      <c r="C41" s="501"/>
      <c r="D41" s="501"/>
      <c r="E41" s="494"/>
      <c r="F41" s="495"/>
      <c r="G41" s="495"/>
      <c r="H41" s="495"/>
      <c r="I41" s="495"/>
      <c r="J41" s="495"/>
      <c r="K41" s="523"/>
      <c r="L41" s="494"/>
      <c r="M41" s="495"/>
      <c r="N41" s="495"/>
      <c r="O41" s="495"/>
      <c r="P41" s="495"/>
      <c r="Q41" s="495"/>
      <c r="R41" s="489"/>
    </row>
    <row r="42" spans="1:18" ht="9" customHeight="1">
      <c r="A42" s="2100" t="s">
        <v>240</v>
      </c>
      <c r="B42" s="2100"/>
      <c r="C42" s="2100"/>
      <c r="D42" s="2100"/>
      <c r="E42" s="494"/>
      <c r="F42" s="495"/>
      <c r="G42" s="495"/>
      <c r="H42" s="495"/>
      <c r="I42" s="495"/>
      <c r="J42" s="495"/>
      <c r="K42" s="523"/>
      <c r="L42" s="494"/>
      <c r="M42" s="495"/>
      <c r="N42" s="495"/>
      <c r="O42" s="495"/>
      <c r="P42" s="495"/>
      <c r="Q42" s="495"/>
      <c r="R42" s="489"/>
    </row>
    <row r="43" spans="1:18" ht="9" customHeight="1">
      <c r="A43" s="507"/>
      <c r="B43" s="2101" t="s">
        <v>241</v>
      </c>
      <c r="C43" s="2101"/>
      <c r="D43" s="2101"/>
      <c r="E43" s="505"/>
      <c r="F43" s="506"/>
      <c r="G43" s="506"/>
      <c r="H43" s="506"/>
      <c r="I43" s="506"/>
      <c r="J43" s="506"/>
      <c r="K43" s="525"/>
      <c r="L43" s="505"/>
      <c r="M43" s="506"/>
      <c r="N43" s="506"/>
      <c r="O43" s="506"/>
      <c r="P43" s="506"/>
      <c r="Q43" s="506"/>
      <c r="R43" s="504"/>
    </row>
    <row r="44" spans="1:18" ht="9" customHeight="1">
      <c r="A44" s="507"/>
      <c r="B44" s="486"/>
      <c r="C44" s="2103" t="s">
        <v>237</v>
      </c>
      <c r="D44" s="2103"/>
      <c r="E44" s="490">
        <v>4015</v>
      </c>
      <c r="F44" s="491">
        <v>747</v>
      </c>
      <c r="G44" s="491">
        <v>292</v>
      </c>
      <c r="H44" s="491">
        <v>391</v>
      </c>
      <c r="I44" s="491">
        <v>23</v>
      </c>
      <c r="J44" s="491">
        <v>31</v>
      </c>
      <c r="K44" s="526"/>
      <c r="L44" s="490">
        <v>4153</v>
      </c>
      <c r="M44" s="491">
        <v>879</v>
      </c>
      <c r="N44" s="491">
        <v>301</v>
      </c>
      <c r="O44" s="491">
        <v>433</v>
      </c>
      <c r="P44" s="491">
        <v>24</v>
      </c>
      <c r="Q44" s="491">
        <v>35</v>
      </c>
      <c r="R44" s="508"/>
    </row>
    <row r="45" spans="1:18" ht="9" customHeight="1">
      <c r="A45" s="507"/>
      <c r="B45" s="486"/>
      <c r="C45" s="2103" t="s">
        <v>242</v>
      </c>
      <c r="D45" s="2103"/>
      <c r="E45" s="490">
        <v>0</v>
      </c>
      <c r="F45" s="491">
        <v>0</v>
      </c>
      <c r="G45" s="491">
        <v>0</v>
      </c>
      <c r="H45" s="491">
        <v>0</v>
      </c>
      <c r="I45" s="491">
        <v>0</v>
      </c>
      <c r="J45" s="491">
        <v>0</v>
      </c>
      <c r="K45" s="526"/>
      <c r="L45" s="490">
        <v>0</v>
      </c>
      <c r="M45" s="491">
        <v>0</v>
      </c>
      <c r="N45" s="491">
        <v>0</v>
      </c>
      <c r="O45" s="491">
        <v>0</v>
      </c>
      <c r="P45" s="491">
        <v>0</v>
      </c>
      <c r="Q45" s="491">
        <v>0</v>
      </c>
      <c r="R45" s="508"/>
    </row>
    <row r="46" spans="1:18" ht="9" customHeight="1">
      <c r="A46" s="507"/>
      <c r="B46" s="486"/>
      <c r="C46" s="2103" t="s">
        <v>243</v>
      </c>
      <c r="D46" s="2103"/>
      <c r="E46" s="510">
        <v>13</v>
      </c>
      <c r="F46" s="495">
        <v>0</v>
      </c>
      <c r="G46" s="495">
        <v>163</v>
      </c>
      <c r="H46" s="495">
        <v>0</v>
      </c>
      <c r="I46" s="495">
        <v>13</v>
      </c>
      <c r="J46" s="495">
        <v>0</v>
      </c>
      <c r="K46" s="523"/>
      <c r="L46" s="510">
        <v>13</v>
      </c>
      <c r="M46" s="495">
        <v>0</v>
      </c>
      <c r="N46" s="495">
        <v>164</v>
      </c>
      <c r="O46" s="495">
        <v>0</v>
      </c>
      <c r="P46" s="495">
        <v>13</v>
      </c>
      <c r="Q46" s="495">
        <v>0</v>
      </c>
      <c r="R46" s="489"/>
    </row>
    <row r="47" spans="1:18" ht="9" customHeight="1">
      <c r="A47" s="464"/>
      <c r="B47" s="464"/>
      <c r="C47" s="464"/>
      <c r="D47" s="464"/>
      <c r="E47" s="499">
        <v>4028</v>
      </c>
      <c r="F47" s="500">
        <v>747</v>
      </c>
      <c r="G47" s="500">
        <v>455</v>
      </c>
      <c r="H47" s="500">
        <v>391</v>
      </c>
      <c r="I47" s="500">
        <v>36</v>
      </c>
      <c r="J47" s="500">
        <v>31</v>
      </c>
      <c r="K47" s="524"/>
      <c r="L47" s="499">
        <v>4166</v>
      </c>
      <c r="M47" s="500">
        <v>879</v>
      </c>
      <c r="N47" s="500">
        <v>465</v>
      </c>
      <c r="O47" s="500">
        <v>433</v>
      </c>
      <c r="P47" s="500">
        <v>37</v>
      </c>
      <c r="Q47" s="500">
        <v>35</v>
      </c>
      <c r="R47" s="498"/>
    </row>
    <row r="48" spans="1:18" ht="9" customHeight="1">
      <c r="A48" s="479"/>
      <c r="B48" s="2104" t="s">
        <v>244</v>
      </c>
      <c r="C48" s="2104"/>
      <c r="D48" s="2104"/>
      <c r="E48" s="505"/>
      <c r="F48" s="506"/>
      <c r="G48" s="506"/>
      <c r="H48" s="506"/>
      <c r="I48" s="506"/>
      <c r="J48" s="506"/>
      <c r="K48" s="525"/>
      <c r="L48" s="505"/>
      <c r="M48" s="506"/>
      <c r="N48" s="506"/>
      <c r="O48" s="506"/>
      <c r="P48" s="506"/>
      <c r="Q48" s="506"/>
      <c r="R48" s="504"/>
    </row>
    <row r="49" spans="1:18" ht="9" customHeight="1">
      <c r="A49" s="507"/>
      <c r="B49" s="486"/>
      <c r="C49" s="2101" t="s">
        <v>237</v>
      </c>
      <c r="D49" s="2101"/>
      <c r="E49" s="490">
        <v>4785</v>
      </c>
      <c r="F49" s="491">
        <v>0</v>
      </c>
      <c r="G49" s="491">
        <v>335</v>
      </c>
      <c r="H49" s="491">
        <v>0</v>
      </c>
      <c r="I49" s="491">
        <v>27</v>
      </c>
      <c r="J49" s="491">
        <v>0</v>
      </c>
      <c r="K49" s="526"/>
      <c r="L49" s="490">
        <v>4405</v>
      </c>
      <c r="M49" s="491">
        <v>0</v>
      </c>
      <c r="N49" s="491">
        <v>308</v>
      </c>
      <c r="O49" s="491">
        <v>0</v>
      </c>
      <c r="P49" s="491">
        <v>25</v>
      </c>
      <c r="Q49" s="491">
        <v>0</v>
      </c>
      <c r="R49" s="508"/>
    </row>
    <row r="50" spans="1:18" ht="9" customHeight="1">
      <c r="A50" s="507"/>
      <c r="B50" s="486"/>
      <c r="C50" s="2103" t="s">
        <v>242</v>
      </c>
      <c r="D50" s="2103"/>
      <c r="E50" s="510">
        <v>0</v>
      </c>
      <c r="F50" s="495">
        <v>0</v>
      </c>
      <c r="G50" s="495">
        <v>0</v>
      </c>
      <c r="H50" s="495">
        <v>0</v>
      </c>
      <c r="I50" s="495">
        <v>0</v>
      </c>
      <c r="J50" s="495">
        <v>0</v>
      </c>
      <c r="K50" s="523"/>
      <c r="L50" s="510">
        <v>0</v>
      </c>
      <c r="M50" s="495">
        <v>0</v>
      </c>
      <c r="N50" s="495">
        <v>0</v>
      </c>
      <c r="O50" s="495">
        <v>0</v>
      </c>
      <c r="P50" s="495">
        <v>0</v>
      </c>
      <c r="Q50" s="495">
        <v>0</v>
      </c>
      <c r="R50" s="489"/>
    </row>
    <row r="51" spans="1:18" ht="9" customHeight="1">
      <c r="A51" s="464"/>
      <c r="B51" s="464"/>
      <c r="C51" s="464"/>
      <c r="D51" s="464"/>
      <c r="E51" s="499">
        <v>4785</v>
      </c>
      <c r="F51" s="500">
        <v>0</v>
      </c>
      <c r="G51" s="500">
        <v>335</v>
      </c>
      <c r="H51" s="500">
        <v>0</v>
      </c>
      <c r="I51" s="500">
        <v>27</v>
      </c>
      <c r="J51" s="500">
        <v>0</v>
      </c>
      <c r="K51" s="524"/>
      <c r="L51" s="499">
        <v>4405</v>
      </c>
      <c r="M51" s="500">
        <v>0</v>
      </c>
      <c r="N51" s="500">
        <v>308</v>
      </c>
      <c r="O51" s="500">
        <v>0</v>
      </c>
      <c r="P51" s="500">
        <v>25</v>
      </c>
      <c r="Q51" s="500">
        <v>0</v>
      </c>
      <c r="R51" s="498"/>
    </row>
    <row r="52" spans="1:18" ht="9" customHeight="1">
      <c r="A52" s="507"/>
      <c r="B52" s="2101" t="s">
        <v>245</v>
      </c>
      <c r="C52" s="2101"/>
      <c r="D52" s="2101"/>
      <c r="E52" s="494">
        <v>5969</v>
      </c>
      <c r="F52" s="495">
        <v>66</v>
      </c>
      <c r="G52" s="495">
        <v>497</v>
      </c>
      <c r="H52" s="495">
        <v>325</v>
      </c>
      <c r="I52" s="495">
        <v>40</v>
      </c>
      <c r="J52" s="495">
        <v>26</v>
      </c>
      <c r="K52" s="523"/>
      <c r="L52" s="494">
        <v>6103</v>
      </c>
      <c r="M52" s="495">
        <v>68</v>
      </c>
      <c r="N52" s="495">
        <v>590</v>
      </c>
      <c r="O52" s="495">
        <v>252</v>
      </c>
      <c r="P52" s="495">
        <v>46</v>
      </c>
      <c r="Q52" s="495">
        <v>20</v>
      </c>
      <c r="R52" s="489"/>
    </row>
    <row r="53" spans="1:18" ht="9" customHeight="1">
      <c r="A53" s="507"/>
      <c r="B53" s="2103" t="s">
        <v>863</v>
      </c>
      <c r="C53" s="2103"/>
      <c r="D53" s="2103"/>
      <c r="E53" s="499">
        <v>0</v>
      </c>
      <c r="F53" s="500">
        <v>1</v>
      </c>
      <c r="G53" s="500">
        <v>0</v>
      </c>
      <c r="H53" s="500">
        <v>8</v>
      </c>
      <c r="I53" s="500">
        <v>0</v>
      </c>
      <c r="J53" s="500">
        <v>1</v>
      </c>
      <c r="K53" s="524"/>
      <c r="L53" s="499">
        <v>13</v>
      </c>
      <c r="M53" s="500">
        <v>1</v>
      </c>
      <c r="N53" s="500">
        <v>7</v>
      </c>
      <c r="O53" s="500">
        <v>8</v>
      </c>
      <c r="P53" s="500">
        <v>1</v>
      </c>
      <c r="Q53" s="500">
        <v>1</v>
      </c>
      <c r="R53" s="498"/>
    </row>
    <row r="54" spans="1:18" ht="9" customHeight="1">
      <c r="A54" s="464"/>
      <c r="B54" s="464"/>
      <c r="C54" s="464"/>
      <c r="D54" s="464"/>
      <c r="E54" s="505"/>
      <c r="F54" s="506"/>
      <c r="G54" s="506"/>
      <c r="H54" s="506"/>
      <c r="I54" s="506"/>
      <c r="J54" s="506"/>
      <c r="K54" s="525"/>
      <c r="L54" s="505"/>
      <c r="M54" s="506"/>
      <c r="N54" s="506"/>
      <c r="O54" s="506"/>
      <c r="P54" s="506"/>
      <c r="Q54" s="506"/>
      <c r="R54" s="504"/>
    </row>
    <row r="55" spans="1:18" ht="9" customHeight="1">
      <c r="A55" s="527"/>
      <c r="B55" s="2101" t="s">
        <v>246</v>
      </c>
      <c r="C55" s="2101"/>
      <c r="D55" s="2101"/>
      <c r="E55" s="505"/>
      <c r="F55" s="506"/>
      <c r="G55" s="506"/>
      <c r="H55" s="506"/>
      <c r="I55" s="506"/>
      <c r="J55" s="506"/>
      <c r="K55" s="525"/>
      <c r="L55" s="505"/>
      <c r="M55" s="506"/>
      <c r="N55" s="506"/>
      <c r="O55" s="506"/>
      <c r="P55" s="506"/>
      <c r="Q55" s="506"/>
      <c r="R55" s="504"/>
    </row>
    <row r="56" spans="1:18" ht="9" customHeight="1">
      <c r="A56" s="528"/>
      <c r="B56" s="528"/>
      <c r="C56" s="2103" t="s">
        <v>247</v>
      </c>
      <c r="D56" s="2103"/>
      <c r="E56" s="494"/>
      <c r="F56" s="495"/>
      <c r="G56" s="495"/>
      <c r="H56" s="495"/>
      <c r="I56" s="495"/>
      <c r="J56" s="495"/>
      <c r="K56" s="523"/>
      <c r="L56" s="494"/>
      <c r="M56" s="495"/>
      <c r="N56" s="495"/>
      <c r="O56" s="495"/>
      <c r="P56" s="495"/>
      <c r="Q56" s="495"/>
      <c r="R56" s="489"/>
    </row>
    <row r="57" spans="1:18" ht="9" customHeight="1">
      <c r="A57" s="512"/>
      <c r="B57" s="512"/>
      <c r="C57" s="512"/>
      <c r="D57" s="507" t="s">
        <v>243</v>
      </c>
      <c r="E57" s="490">
        <v>0</v>
      </c>
      <c r="F57" s="491">
        <v>0</v>
      </c>
      <c r="G57" s="491">
        <v>0</v>
      </c>
      <c r="H57" s="491">
        <v>0</v>
      </c>
      <c r="I57" s="491">
        <v>0</v>
      </c>
      <c r="J57" s="491">
        <v>0</v>
      </c>
      <c r="K57" s="526"/>
      <c r="L57" s="490">
        <v>0</v>
      </c>
      <c r="M57" s="491">
        <v>0</v>
      </c>
      <c r="N57" s="491">
        <v>0</v>
      </c>
      <c r="O57" s="491">
        <v>0</v>
      </c>
      <c r="P57" s="491">
        <v>0</v>
      </c>
      <c r="Q57" s="491">
        <v>0</v>
      </c>
      <c r="R57" s="508"/>
    </row>
    <row r="58" spans="1:18" ht="9" customHeight="1">
      <c r="A58" s="514"/>
      <c r="B58" s="514"/>
      <c r="C58" s="514"/>
      <c r="D58" s="513" t="s">
        <v>238</v>
      </c>
      <c r="E58" s="494">
        <v>0</v>
      </c>
      <c r="F58" s="495">
        <v>0</v>
      </c>
      <c r="G58" s="495">
        <v>0</v>
      </c>
      <c r="H58" s="495">
        <v>0</v>
      </c>
      <c r="I58" s="517">
        <v>0</v>
      </c>
      <c r="J58" s="495">
        <v>0</v>
      </c>
      <c r="K58" s="516"/>
      <c r="L58" s="494">
        <v>0</v>
      </c>
      <c r="M58" s="495">
        <v>0</v>
      </c>
      <c r="N58" s="495">
        <v>0</v>
      </c>
      <c r="O58" s="495">
        <v>0</v>
      </c>
      <c r="P58" s="517">
        <v>0</v>
      </c>
      <c r="Q58" s="495">
        <v>0</v>
      </c>
      <c r="R58" s="516"/>
    </row>
    <row r="59" spans="1:18" ht="9" customHeight="1">
      <c r="A59" s="464"/>
      <c r="B59" s="464"/>
      <c r="C59" s="464"/>
      <c r="D59" s="464"/>
      <c r="E59" s="499">
        <v>0</v>
      </c>
      <c r="F59" s="500">
        <v>0</v>
      </c>
      <c r="G59" s="500">
        <v>0</v>
      </c>
      <c r="H59" s="500">
        <v>0</v>
      </c>
      <c r="I59" s="500">
        <v>0</v>
      </c>
      <c r="J59" s="500">
        <v>0</v>
      </c>
      <c r="K59" s="524"/>
      <c r="L59" s="499">
        <v>0</v>
      </c>
      <c r="M59" s="500">
        <v>0</v>
      </c>
      <c r="N59" s="500">
        <v>0</v>
      </c>
      <c r="O59" s="500">
        <v>0</v>
      </c>
      <c r="P59" s="500">
        <v>0</v>
      </c>
      <c r="Q59" s="500">
        <v>0</v>
      </c>
      <c r="R59" s="498"/>
    </row>
    <row r="60" spans="1:18" ht="9" customHeight="1">
      <c r="A60" s="2105" t="s">
        <v>248</v>
      </c>
      <c r="B60" s="2105"/>
      <c r="C60" s="2105"/>
      <c r="D60" s="2105"/>
      <c r="E60" s="494">
        <v>14782</v>
      </c>
      <c r="F60" s="519">
        <v>814</v>
      </c>
      <c r="G60" s="519">
        <v>1287</v>
      </c>
      <c r="H60" s="519">
        <v>724</v>
      </c>
      <c r="I60" s="519">
        <v>103</v>
      </c>
      <c r="J60" s="519">
        <v>58</v>
      </c>
      <c r="K60" s="523"/>
      <c r="L60" s="494">
        <v>14687</v>
      </c>
      <c r="M60" s="519">
        <v>948</v>
      </c>
      <c r="N60" s="519">
        <v>1370</v>
      </c>
      <c r="O60" s="519">
        <v>693</v>
      </c>
      <c r="P60" s="519">
        <v>109</v>
      </c>
      <c r="Q60" s="519">
        <v>56</v>
      </c>
      <c r="R60" s="489"/>
    </row>
    <row r="61" spans="1:18" ht="9" customHeight="1">
      <c r="A61" s="2102" t="s">
        <v>249</v>
      </c>
      <c r="B61" s="2102"/>
      <c r="C61" s="2102"/>
      <c r="D61" s="2102"/>
      <c r="E61" s="499">
        <v>15029</v>
      </c>
      <c r="F61" s="500">
        <v>814</v>
      </c>
      <c r="G61" s="500">
        <v>1311</v>
      </c>
      <c r="H61" s="500">
        <v>724</v>
      </c>
      <c r="I61" s="500">
        <v>105</v>
      </c>
      <c r="J61" s="500">
        <v>58</v>
      </c>
      <c r="K61" s="524"/>
      <c r="L61" s="499">
        <v>15032</v>
      </c>
      <c r="M61" s="500">
        <v>948</v>
      </c>
      <c r="N61" s="500">
        <v>1404</v>
      </c>
      <c r="O61" s="500">
        <v>693</v>
      </c>
      <c r="P61" s="500">
        <v>112</v>
      </c>
      <c r="Q61" s="500">
        <v>56</v>
      </c>
      <c r="R61" s="498"/>
    </row>
    <row r="62" spans="1:18" ht="3.75" customHeight="1">
      <c r="A62" s="529"/>
      <c r="B62" s="529"/>
      <c r="C62" s="529"/>
      <c r="D62" s="529"/>
      <c r="E62" s="530"/>
      <c r="F62" s="530"/>
      <c r="G62" s="530"/>
      <c r="H62" s="530"/>
      <c r="I62" s="530"/>
      <c r="J62" s="530"/>
      <c r="K62" s="530"/>
      <c r="L62" s="530"/>
      <c r="M62" s="530"/>
      <c r="N62" s="530"/>
      <c r="O62" s="530"/>
      <c r="P62" s="530"/>
      <c r="Q62" s="530"/>
      <c r="R62" s="530"/>
    </row>
    <row r="63" spans="1:18" ht="8.1" customHeight="1">
      <c r="A63" s="2109" t="s">
        <v>250</v>
      </c>
      <c r="B63" s="2109"/>
      <c r="C63" s="2109"/>
      <c r="D63" s="2109"/>
      <c r="E63" s="2109"/>
      <c r="F63" s="2109"/>
      <c r="G63" s="2109"/>
      <c r="H63" s="2109"/>
      <c r="I63" s="2109"/>
      <c r="J63" s="2109"/>
      <c r="K63" s="2109"/>
      <c r="L63" s="2109"/>
      <c r="M63" s="2109"/>
      <c r="N63" s="2109"/>
      <c r="O63" s="2109"/>
      <c r="P63" s="2109"/>
      <c r="Q63" s="2109"/>
      <c r="R63" s="2109"/>
    </row>
  </sheetData>
  <sheetProtection formatCells="0" formatColumns="0" formatRows="0" sort="0" autoFilter="0" pivotTables="0"/>
  <mergeCells count="58">
    <mergeCell ref="A61:D61"/>
    <mergeCell ref="B55:D55"/>
    <mergeCell ref="C56:D56"/>
    <mergeCell ref="A63:R63"/>
    <mergeCell ref="C46:D46"/>
    <mergeCell ref="B48:D48"/>
    <mergeCell ref="C49:D49"/>
    <mergeCell ref="B52:D52"/>
    <mergeCell ref="B53:D53"/>
    <mergeCell ref="A60:D60"/>
    <mergeCell ref="C50:D50"/>
    <mergeCell ref="E3:J3"/>
    <mergeCell ref="E4:F4"/>
    <mergeCell ref="G4:H4"/>
    <mergeCell ref="I4:J4"/>
    <mergeCell ref="L3:Q3"/>
    <mergeCell ref="L4:M4"/>
    <mergeCell ref="P4:Q4"/>
    <mergeCell ref="C26:D26"/>
    <mergeCell ref="B25:D25"/>
    <mergeCell ref="B18:D18"/>
    <mergeCell ref="C19:D19"/>
    <mergeCell ref="P34:Q34"/>
    <mergeCell ref="I34:J34"/>
    <mergeCell ref="L34:M34"/>
    <mergeCell ref="E34:F34"/>
    <mergeCell ref="B43:D43"/>
    <mergeCell ref="C44:D44"/>
    <mergeCell ref="C45:D45"/>
    <mergeCell ref="N4:O4"/>
    <mergeCell ref="C9:D9"/>
    <mergeCell ref="A30:D30"/>
    <mergeCell ref="A40:D40"/>
    <mergeCell ref="C38:D38"/>
    <mergeCell ref="B37:D37"/>
    <mergeCell ref="C39:D39"/>
    <mergeCell ref="A36:D36"/>
    <mergeCell ref="A31:D31"/>
    <mergeCell ref="B22:D22"/>
    <mergeCell ref="B23:D23"/>
    <mergeCell ref="A42:D42"/>
    <mergeCell ref="B7:D7"/>
    <mergeCell ref="A1:R1"/>
    <mergeCell ref="G34:H34"/>
    <mergeCell ref="A3:D3"/>
    <mergeCell ref="E33:J33"/>
    <mergeCell ref="A6:D6"/>
    <mergeCell ref="C8:D8"/>
    <mergeCell ref="L33:Q33"/>
    <mergeCell ref="N34:O34"/>
    <mergeCell ref="A33:D33"/>
    <mergeCell ref="A10:D10"/>
    <mergeCell ref="A12:D12"/>
    <mergeCell ref="C20:D20"/>
    <mergeCell ref="B13:D13"/>
    <mergeCell ref="C14:D14"/>
    <mergeCell ref="C15:D15"/>
    <mergeCell ref="C16:D16"/>
  </mergeCells>
  <pageMargins left="0.25" right="0.25" top="0.5" bottom="0.25" header="0.5" footer="0.5"/>
  <pageSetup scale="95" orientation="landscape" r:id="rId1"/>
  <colBreaks count="1" manualBreakCount="1">
    <brk id="18" min="3" max="6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zoomScaleNormal="100" workbookViewId="0">
      <selection activeCell="A17" sqref="A17:A21"/>
    </sheetView>
  </sheetViews>
  <sheetFormatPr defaultColWidth="9.140625" defaultRowHeight="12.75"/>
  <cols>
    <col min="1" max="3" width="2.140625" style="531" customWidth="1"/>
    <col min="4" max="4" width="12.5703125" style="531" customWidth="1"/>
    <col min="5" max="5" width="10.7109375" style="531" customWidth="1"/>
    <col min="6" max="6" width="10" style="532" customWidth="1"/>
    <col min="7" max="7" width="10.7109375" style="531" customWidth="1"/>
    <col min="8" max="8" width="10" style="531" customWidth="1"/>
    <col min="9" max="9" width="10.7109375" style="531" customWidth="1"/>
    <col min="10" max="10" width="10" style="531" customWidth="1"/>
    <col min="11" max="11" width="1.28515625" style="531" customWidth="1"/>
    <col min="12" max="17" width="10" style="531" customWidth="1"/>
    <col min="18" max="18" width="1.28515625" style="531" customWidth="1"/>
    <col min="19" max="22" width="9.140625" style="531" customWidth="1"/>
    <col min="23" max="23" width="9.140625" style="533" customWidth="1"/>
    <col min="24" max="24" width="9.140625" style="531" customWidth="1"/>
    <col min="25" max="16384" width="9.140625" style="531"/>
  </cols>
  <sheetData>
    <row r="1" spans="1:18" ht="14.25" customHeight="1">
      <c r="A1" s="1908" t="s">
        <v>251</v>
      </c>
      <c r="B1" s="1908"/>
      <c r="C1" s="1908"/>
      <c r="D1" s="1908"/>
      <c r="E1" s="1908"/>
      <c r="F1" s="1908"/>
      <c r="G1" s="1908"/>
      <c r="H1" s="1908"/>
      <c r="I1" s="1908"/>
      <c r="J1" s="1908"/>
      <c r="K1" s="1908"/>
      <c r="L1" s="1908"/>
      <c r="M1" s="1908"/>
      <c r="N1" s="1908"/>
      <c r="O1" s="1908"/>
      <c r="P1" s="1908"/>
      <c r="Q1" s="1908"/>
      <c r="R1" s="1908"/>
    </row>
    <row r="2" spans="1:18" ht="8.1" customHeight="1">
      <c r="A2" s="463"/>
      <c r="B2" s="463"/>
      <c r="C2" s="463"/>
      <c r="D2" s="463"/>
      <c r="E2" s="463"/>
      <c r="F2" s="463"/>
      <c r="G2" s="463"/>
      <c r="H2" s="463"/>
      <c r="I2" s="463"/>
      <c r="J2" s="463"/>
      <c r="K2" s="463"/>
      <c r="L2" s="463"/>
      <c r="M2" s="463"/>
      <c r="N2" s="463"/>
      <c r="O2" s="463"/>
      <c r="P2" s="463"/>
      <c r="Q2" s="463"/>
      <c r="R2" s="463"/>
    </row>
    <row r="3" spans="1:18" ht="9" customHeight="1">
      <c r="A3" s="2098" t="s">
        <v>3</v>
      </c>
      <c r="B3" s="2098"/>
      <c r="C3" s="2098"/>
      <c r="D3" s="2098"/>
      <c r="E3" s="2114" t="s">
        <v>76</v>
      </c>
      <c r="F3" s="2115"/>
      <c r="G3" s="2115"/>
      <c r="H3" s="2115"/>
      <c r="I3" s="2115"/>
      <c r="J3" s="2115"/>
      <c r="K3" s="534"/>
      <c r="L3" s="2114" t="s">
        <v>77</v>
      </c>
      <c r="M3" s="2115"/>
      <c r="N3" s="2115"/>
      <c r="O3" s="2115"/>
      <c r="P3" s="2115"/>
      <c r="Q3" s="2115"/>
      <c r="R3" s="535"/>
    </row>
    <row r="4" spans="1:18" ht="9" customHeight="1">
      <c r="A4" s="464"/>
      <c r="B4" s="464"/>
      <c r="C4" s="464"/>
      <c r="D4" s="464"/>
      <c r="E4" s="2114" t="s">
        <v>233</v>
      </c>
      <c r="F4" s="2115"/>
      <c r="G4" s="2114" t="s">
        <v>231</v>
      </c>
      <c r="H4" s="2117"/>
      <c r="I4" s="2115" t="s">
        <v>232</v>
      </c>
      <c r="J4" s="2115"/>
      <c r="K4" s="534"/>
      <c r="L4" s="2114" t="s">
        <v>233</v>
      </c>
      <c r="M4" s="2115"/>
      <c r="N4" s="2114" t="s">
        <v>231</v>
      </c>
      <c r="O4" s="2117"/>
      <c r="P4" s="2115" t="s">
        <v>232</v>
      </c>
      <c r="Q4" s="2115"/>
      <c r="R4" s="535"/>
    </row>
    <row r="5" spans="1:18" ht="9" customHeight="1">
      <c r="A5" s="464"/>
      <c r="B5" s="464"/>
      <c r="C5" s="464"/>
      <c r="D5" s="464"/>
      <c r="E5" s="536" t="s">
        <v>234</v>
      </c>
      <c r="F5" s="536" t="s">
        <v>235</v>
      </c>
      <c r="G5" s="536" t="s">
        <v>234</v>
      </c>
      <c r="H5" s="536" t="s">
        <v>235</v>
      </c>
      <c r="I5" s="536" t="s">
        <v>234</v>
      </c>
      <c r="J5" s="537" t="s">
        <v>235</v>
      </c>
      <c r="K5" s="538"/>
      <c r="L5" s="536" t="s">
        <v>234</v>
      </c>
      <c r="M5" s="536" t="s">
        <v>235</v>
      </c>
      <c r="N5" s="536" t="s">
        <v>234</v>
      </c>
      <c r="O5" s="536" t="s">
        <v>235</v>
      </c>
      <c r="P5" s="536" t="s">
        <v>234</v>
      </c>
      <c r="Q5" s="537" t="s">
        <v>235</v>
      </c>
      <c r="R5" s="538"/>
    </row>
    <row r="6" spans="1:18" ht="9" customHeight="1">
      <c r="A6" s="2100" t="s">
        <v>131</v>
      </c>
      <c r="B6" s="2100"/>
      <c r="C6" s="2100"/>
      <c r="D6" s="2100"/>
      <c r="E6" s="539"/>
      <c r="F6" s="540"/>
      <c r="G6" s="540"/>
      <c r="H6" s="540"/>
      <c r="I6" s="540"/>
      <c r="J6" s="540"/>
      <c r="K6" s="540"/>
      <c r="L6" s="539"/>
      <c r="M6" s="540"/>
      <c r="N6" s="540"/>
      <c r="O6" s="540"/>
      <c r="P6" s="540"/>
      <c r="Q6" s="540"/>
      <c r="R6" s="541"/>
    </row>
    <row r="7" spans="1:18" ht="9" customHeight="1">
      <c r="A7" s="479"/>
      <c r="B7" s="2104" t="s">
        <v>236</v>
      </c>
      <c r="C7" s="2104"/>
      <c r="D7" s="2104"/>
      <c r="E7" s="542"/>
      <c r="F7" s="543"/>
      <c r="G7" s="543"/>
      <c r="H7" s="543"/>
      <c r="I7" s="543"/>
      <c r="J7" s="543"/>
      <c r="K7" s="543"/>
      <c r="L7" s="542"/>
      <c r="M7" s="543"/>
      <c r="N7" s="543"/>
      <c r="O7" s="543"/>
      <c r="P7" s="543"/>
      <c r="Q7" s="543"/>
      <c r="R7" s="544"/>
    </row>
    <row r="8" spans="1:18" ht="9" customHeight="1">
      <c r="A8" s="485"/>
      <c r="B8" s="486"/>
      <c r="C8" s="2101" t="s">
        <v>237</v>
      </c>
      <c r="D8" s="2101"/>
      <c r="E8" s="545">
        <v>252</v>
      </c>
      <c r="F8" s="526">
        <v>0</v>
      </c>
      <c r="G8" s="526">
        <v>19</v>
      </c>
      <c r="H8" s="526">
        <v>0</v>
      </c>
      <c r="I8" s="526">
        <v>2</v>
      </c>
      <c r="J8" s="526">
        <v>0</v>
      </c>
      <c r="K8" s="523"/>
      <c r="L8" s="545">
        <v>369</v>
      </c>
      <c r="M8" s="526">
        <v>0</v>
      </c>
      <c r="N8" s="526">
        <v>29</v>
      </c>
      <c r="O8" s="526">
        <v>0</v>
      </c>
      <c r="P8" s="526">
        <v>2</v>
      </c>
      <c r="Q8" s="526">
        <v>0</v>
      </c>
      <c r="R8" s="489"/>
    </row>
    <row r="9" spans="1:18" ht="9" customHeight="1">
      <c r="A9" s="546"/>
      <c r="B9" s="547"/>
      <c r="C9" s="2113" t="s">
        <v>238</v>
      </c>
      <c r="D9" s="2113"/>
      <c r="E9" s="548">
        <v>0</v>
      </c>
      <c r="F9" s="523">
        <v>0</v>
      </c>
      <c r="G9" s="523">
        <v>1</v>
      </c>
      <c r="H9" s="523">
        <v>0</v>
      </c>
      <c r="I9" s="523">
        <v>0</v>
      </c>
      <c r="J9" s="523">
        <v>0</v>
      </c>
      <c r="K9" s="523"/>
      <c r="L9" s="548">
        <v>8</v>
      </c>
      <c r="M9" s="523">
        <v>0</v>
      </c>
      <c r="N9" s="523">
        <v>95</v>
      </c>
      <c r="O9" s="523">
        <v>0</v>
      </c>
      <c r="P9" s="523">
        <v>8</v>
      </c>
      <c r="Q9" s="523">
        <v>0</v>
      </c>
      <c r="R9" s="489"/>
    </row>
    <row r="10" spans="1:18" ht="9" customHeight="1">
      <c r="A10" s="2102" t="s">
        <v>239</v>
      </c>
      <c r="B10" s="2102"/>
      <c r="C10" s="2102"/>
      <c r="D10" s="2102"/>
      <c r="E10" s="549">
        <v>252</v>
      </c>
      <c r="F10" s="524">
        <v>0</v>
      </c>
      <c r="G10" s="524">
        <v>20</v>
      </c>
      <c r="H10" s="524">
        <v>0</v>
      </c>
      <c r="I10" s="524">
        <v>2</v>
      </c>
      <c r="J10" s="524">
        <v>0</v>
      </c>
      <c r="K10" s="524"/>
      <c r="L10" s="549">
        <v>377</v>
      </c>
      <c r="M10" s="524">
        <v>0</v>
      </c>
      <c r="N10" s="524">
        <v>124</v>
      </c>
      <c r="O10" s="524">
        <v>0</v>
      </c>
      <c r="P10" s="524">
        <v>10</v>
      </c>
      <c r="Q10" s="524">
        <v>0</v>
      </c>
      <c r="R10" s="498"/>
    </row>
    <row r="11" spans="1:18" ht="9" customHeight="1">
      <c r="A11" s="501"/>
      <c r="B11" s="501"/>
      <c r="C11" s="501"/>
      <c r="D11" s="501"/>
      <c r="E11" s="494"/>
      <c r="F11" s="495"/>
      <c r="G11" s="495"/>
      <c r="H11" s="495"/>
      <c r="I11" s="495"/>
      <c r="J11" s="495"/>
      <c r="K11" s="523"/>
      <c r="L11" s="494"/>
      <c r="M11" s="495"/>
      <c r="N11" s="495"/>
      <c r="O11" s="495"/>
      <c r="P11" s="495"/>
      <c r="Q11" s="495"/>
      <c r="R11" s="489"/>
    </row>
    <row r="12" spans="1:18" ht="9" customHeight="1">
      <c r="A12" s="2100" t="s">
        <v>240</v>
      </c>
      <c r="B12" s="2100"/>
      <c r="C12" s="2100"/>
      <c r="D12" s="2100"/>
      <c r="E12" s="494"/>
      <c r="F12" s="495"/>
      <c r="G12" s="495"/>
      <c r="H12" s="495"/>
      <c r="I12" s="495"/>
      <c r="J12" s="495"/>
      <c r="K12" s="523"/>
      <c r="L12" s="494"/>
      <c r="M12" s="495"/>
      <c r="N12" s="495"/>
      <c r="O12" s="495"/>
      <c r="P12" s="495"/>
      <c r="Q12" s="495"/>
      <c r="R12" s="489"/>
    </row>
    <row r="13" spans="1:18" ht="9" customHeight="1">
      <c r="A13" s="479"/>
      <c r="B13" s="2104" t="s">
        <v>241</v>
      </c>
      <c r="C13" s="2104"/>
      <c r="D13" s="2104"/>
      <c r="E13" s="550"/>
      <c r="F13" s="551"/>
      <c r="G13" s="551"/>
      <c r="H13" s="551"/>
      <c r="I13" s="551"/>
      <c r="J13" s="551"/>
      <c r="K13" s="552"/>
      <c r="L13" s="550"/>
      <c r="M13" s="551"/>
      <c r="N13" s="551"/>
      <c r="O13" s="551"/>
      <c r="P13" s="551"/>
      <c r="Q13" s="551"/>
      <c r="R13" s="553"/>
    </row>
    <row r="14" spans="1:18" ht="9" customHeight="1">
      <c r="A14" s="507"/>
      <c r="B14" s="507"/>
      <c r="C14" s="2101" t="s">
        <v>237</v>
      </c>
      <c r="D14" s="2101"/>
      <c r="E14" s="490">
        <v>3531</v>
      </c>
      <c r="F14" s="491">
        <v>989</v>
      </c>
      <c r="G14" s="491">
        <v>260</v>
      </c>
      <c r="H14" s="491">
        <v>467</v>
      </c>
      <c r="I14" s="491">
        <v>21</v>
      </c>
      <c r="J14" s="491">
        <v>37</v>
      </c>
      <c r="K14" s="489"/>
      <c r="L14" s="490">
        <v>3838</v>
      </c>
      <c r="M14" s="491">
        <v>1130</v>
      </c>
      <c r="N14" s="491">
        <v>282</v>
      </c>
      <c r="O14" s="491">
        <v>522</v>
      </c>
      <c r="P14" s="491">
        <v>22</v>
      </c>
      <c r="Q14" s="491">
        <v>42</v>
      </c>
      <c r="R14" s="489"/>
    </row>
    <row r="15" spans="1:18" ht="9" customHeight="1">
      <c r="A15" s="507"/>
      <c r="B15" s="507"/>
      <c r="C15" s="2103" t="s">
        <v>242</v>
      </c>
      <c r="D15" s="2103"/>
      <c r="E15" s="490">
        <v>0</v>
      </c>
      <c r="F15" s="491">
        <v>0</v>
      </c>
      <c r="G15" s="491">
        <v>0</v>
      </c>
      <c r="H15" s="491">
        <v>0</v>
      </c>
      <c r="I15" s="491">
        <v>0</v>
      </c>
      <c r="J15" s="491">
        <v>0</v>
      </c>
      <c r="K15" s="489"/>
      <c r="L15" s="490">
        <v>0</v>
      </c>
      <c r="M15" s="491">
        <v>0</v>
      </c>
      <c r="N15" s="491">
        <v>0</v>
      </c>
      <c r="O15" s="491">
        <v>0</v>
      </c>
      <c r="P15" s="491">
        <v>0</v>
      </c>
      <c r="Q15" s="491">
        <v>0</v>
      </c>
      <c r="R15" s="489"/>
    </row>
    <row r="16" spans="1:18" ht="9" customHeight="1">
      <c r="A16" s="507"/>
      <c r="B16" s="507"/>
      <c r="C16" s="2103" t="s">
        <v>243</v>
      </c>
      <c r="D16" s="2103"/>
      <c r="E16" s="510">
        <v>12</v>
      </c>
      <c r="F16" s="495">
        <v>0</v>
      </c>
      <c r="G16" s="495">
        <v>151</v>
      </c>
      <c r="H16" s="495">
        <v>0</v>
      </c>
      <c r="I16" s="495">
        <v>12</v>
      </c>
      <c r="J16" s="495">
        <v>0</v>
      </c>
      <c r="K16" s="523"/>
      <c r="L16" s="510">
        <v>13</v>
      </c>
      <c r="M16" s="495">
        <v>0</v>
      </c>
      <c r="N16" s="495">
        <v>159</v>
      </c>
      <c r="O16" s="495">
        <v>0</v>
      </c>
      <c r="P16" s="495">
        <v>13</v>
      </c>
      <c r="Q16" s="495">
        <v>0</v>
      </c>
      <c r="R16" s="489"/>
    </row>
    <row r="17" spans="1:18" ht="9" customHeight="1">
      <c r="A17" s="464"/>
      <c r="B17" s="464"/>
      <c r="C17" s="464"/>
      <c r="D17" s="464"/>
      <c r="E17" s="499">
        <v>3543</v>
      </c>
      <c r="F17" s="500">
        <v>989</v>
      </c>
      <c r="G17" s="500">
        <v>411</v>
      </c>
      <c r="H17" s="500">
        <v>467</v>
      </c>
      <c r="I17" s="500">
        <v>33</v>
      </c>
      <c r="J17" s="500">
        <v>37</v>
      </c>
      <c r="K17" s="524"/>
      <c r="L17" s="499">
        <v>3851</v>
      </c>
      <c r="M17" s="500">
        <v>1130</v>
      </c>
      <c r="N17" s="500">
        <v>441</v>
      </c>
      <c r="O17" s="500">
        <v>522</v>
      </c>
      <c r="P17" s="500">
        <v>35</v>
      </c>
      <c r="Q17" s="500">
        <v>42</v>
      </c>
      <c r="R17" s="498"/>
    </row>
    <row r="18" spans="1:18" ht="9" customHeight="1">
      <c r="A18" s="479"/>
      <c r="B18" s="2104" t="s">
        <v>244</v>
      </c>
      <c r="C18" s="2104"/>
      <c r="D18" s="2104"/>
      <c r="E18" s="550"/>
      <c r="F18" s="551"/>
      <c r="G18" s="551"/>
      <c r="H18" s="551"/>
      <c r="I18" s="551"/>
      <c r="J18" s="551"/>
      <c r="K18" s="552"/>
      <c r="L18" s="550"/>
      <c r="M18" s="551"/>
      <c r="N18" s="551"/>
      <c r="O18" s="551"/>
      <c r="P18" s="551"/>
      <c r="Q18" s="551"/>
      <c r="R18" s="553"/>
    </row>
    <row r="19" spans="1:18" ht="9" customHeight="1">
      <c r="A19" s="507"/>
      <c r="B19" s="486"/>
      <c r="C19" s="2101" t="s">
        <v>237</v>
      </c>
      <c r="D19" s="2101"/>
      <c r="E19" s="490">
        <v>4033</v>
      </c>
      <c r="F19" s="491">
        <v>0</v>
      </c>
      <c r="G19" s="491">
        <v>282</v>
      </c>
      <c r="H19" s="491">
        <v>0</v>
      </c>
      <c r="I19" s="491">
        <v>23</v>
      </c>
      <c r="J19" s="491">
        <v>0</v>
      </c>
      <c r="K19" s="489"/>
      <c r="L19" s="490">
        <v>4260</v>
      </c>
      <c r="M19" s="491">
        <v>0</v>
      </c>
      <c r="N19" s="491">
        <v>298</v>
      </c>
      <c r="O19" s="491">
        <v>0</v>
      </c>
      <c r="P19" s="491">
        <v>24</v>
      </c>
      <c r="Q19" s="491">
        <v>0</v>
      </c>
      <c r="R19" s="489"/>
    </row>
    <row r="20" spans="1:18" ht="9" customHeight="1">
      <c r="A20" s="507"/>
      <c r="B20" s="486"/>
      <c r="C20" s="2103" t="s">
        <v>242</v>
      </c>
      <c r="D20" s="2103"/>
      <c r="E20" s="510">
        <v>0</v>
      </c>
      <c r="F20" s="495">
        <v>0</v>
      </c>
      <c r="G20" s="495">
        <v>0</v>
      </c>
      <c r="H20" s="495">
        <v>0</v>
      </c>
      <c r="I20" s="495">
        <v>0</v>
      </c>
      <c r="J20" s="495">
        <v>0</v>
      </c>
      <c r="K20" s="523"/>
      <c r="L20" s="510">
        <v>0</v>
      </c>
      <c r="M20" s="495">
        <v>0</v>
      </c>
      <c r="N20" s="495">
        <v>0</v>
      </c>
      <c r="O20" s="495">
        <v>0</v>
      </c>
      <c r="P20" s="495">
        <v>0</v>
      </c>
      <c r="Q20" s="495">
        <v>0</v>
      </c>
      <c r="R20" s="489"/>
    </row>
    <row r="21" spans="1:18" ht="9" customHeight="1">
      <c r="A21" s="464"/>
      <c r="B21" s="464"/>
      <c r="C21" s="464"/>
      <c r="D21" s="464"/>
      <c r="E21" s="499">
        <v>4033</v>
      </c>
      <c r="F21" s="500">
        <v>0</v>
      </c>
      <c r="G21" s="500">
        <v>282</v>
      </c>
      <c r="H21" s="500">
        <v>0</v>
      </c>
      <c r="I21" s="500">
        <v>23</v>
      </c>
      <c r="J21" s="500">
        <v>0</v>
      </c>
      <c r="K21" s="524"/>
      <c r="L21" s="499">
        <v>4260</v>
      </c>
      <c r="M21" s="500">
        <v>0</v>
      </c>
      <c r="N21" s="500">
        <v>298</v>
      </c>
      <c r="O21" s="500">
        <v>0</v>
      </c>
      <c r="P21" s="500">
        <v>24</v>
      </c>
      <c r="Q21" s="500">
        <v>0</v>
      </c>
      <c r="R21" s="498"/>
    </row>
    <row r="22" spans="1:18" ht="9" customHeight="1">
      <c r="A22" s="507"/>
      <c r="B22" s="2101" t="s">
        <v>245</v>
      </c>
      <c r="C22" s="2101"/>
      <c r="D22" s="2101"/>
      <c r="E22" s="494">
        <v>5864</v>
      </c>
      <c r="F22" s="495">
        <v>65</v>
      </c>
      <c r="G22" s="495">
        <v>566</v>
      </c>
      <c r="H22" s="495">
        <v>280</v>
      </c>
      <c r="I22" s="495">
        <v>45</v>
      </c>
      <c r="J22" s="495">
        <v>22</v>
      </c>
      <c r="K22" s="523"/>
      <c r="L22" s="494">
        <v>5704</v>
      </c>
      <c r="M22" s="495">
        <v>70</v>
      </c>
      <c r="N22" s="495">
        <v>488</v>
      </c>
      <c r="O22" s="495">
        <v>305</v>
      </c>
      <c r="P22" s="495">
        <v>39</v>
      </c>
      <c r="Q22" s="495">
        <v>24</v>
      </c>
      <c r="R22" s="489"/>
    </row>
    <row r="23" spans="1:18" ht="9" customHeight="1">
      <c r="A23" s="507"/>
      <c r="B23" s="2103" t="s">
        <v>863</v>
      </c>
      <c r="C23" s="2103"/>
      <c r="D23" s="2103"/>
      <c r="E23" s="499">
        <v>14</v>
      </c>
      <c r="F23" s="500">
        <v>1</v>
      </c>
      <c r="G23" s="500">
        <v>32</v>
      </c>
      <c r="H23" s="500">
        <v>8</v>
      </c>
      <c r="I23" s="500">
        <v>3</v>
      </c>
      <c r="J23" s="500">
        <v>1</v>
      </c>
      <c r="K23" s="524"/>
      <c r="L23" s="499">
        <v>15</v>
      </c>
      <c r="M23" s="500">
        <v>1</v>
      </c>
      <c r="N23" s="500">
        <v>34</v>
      </c>
      <c r="O23" s="500">
        <v>8</v>
      </c>
      <c r="P23" s="500">
        <v>3</v>
      </c>
      <c r="Q23" s="500">
        <v>1</v>
      </c>
      <c r="R23" s="498"/>
    </row>
    <row r="24" spans="1:18" ht="9" customHeight="1">
      <c r="A24" s="464"/>
      <c r="B24" s="464"/>
      <c r="C24" s="464"/>
      <c r="D24" s="464"/>
      <c r="E24" s="550"/>
      <c r="F24" s="551"/>
      <c r="G24" s="551"/>
      <c r="H24" s="551"/>
      <c r="I24" s="551"/>
      <c r="J24" s="551"/>
      <c r="K24" s="552"/>
      <c r="L24" s="550"/>
      <c r="M24" s="551"/>
      <c r="N24" s="551"/>
      <c r="O24" s="551"/>
      <c r="P24" s="551"/>
      <c r="Q24" s="551"/>
      <c r="R24" s="553"/>
    </row>
    <row r="25" spans="1:18" ht="9" customHeight="1">
      <c r="A25" s="479"/>
      <c r="B25" s="2104" t="s">
        <v>246</v>
      </c>
      <c r="C25" s="2104"/>
      <c r="D25" s="2104"/>
      <c r="E25" s="550"/>
      <c r="F25" s="551"/>
      <c r="G25" s="551"/>
      <c r="H25" s="551"/>
      <c r="I25" s="551"/>
      <c r="J25" s="551"/>
      <c r="K25" s="552"/>
      <c r="L25" s="550"/>
      <c r="M25" s="551"/>
      <c r="N25" s="551"/>
      <c r="O25" s="551"/>
      <c r="P25" s="551"/>
      <c r="Q25" s="551"/>
      <c r="R25" s="553"/>
    </row>
    <row r="26" spans="1:18" ht="9" customHeight="1">
      <c r="A26" s="479"/>
      <c r="B26" s="511"/>
      <c r="C26" s="2104" t="s">
        <v>247</v>
      </c>
      <c r="D26" s="2104"/>
      <c r="E26" s="494"/>
      <c r="F26" s="495"/>
      <c r="G26" s="495"/>
      <c r="H26" s="495"/>
      <c r="I26" s="495"/>
      <c r="J26" s="495"/>
      <c r="K26" s="523"/>
      <c r="L26" s="494"/>
      <c r="M26" s="495"/>
      <c r="N26" s="495"/>
      <c r="O26" s="495"/>
      <c r="P26" s="495"/>
      <c r="Q26" s="495"/>
      <c r="R26" s="489"/>
    </row>
    <row r="27" spans="1:18" ht="9" customHeight="1">
      <c r="A27" s="507"/>
      <c r="B27" s="512"/>
      <c r="C27" s="512"/>
      <c r="D27" s="507" t="s">
        <v>243</v>
      </c>
      <c r="E27" s="490">
        <v>0</v>
      </c>
      <c r="F27" s="491">
        <v>0</v>
      </c>
      <c r="G27" s="491">
        <v>0</v>
      </c>
      <c r="H27" s="491">
        <v>0</v>
      </c>
      <c r="I27" s="491">
        <v>0</v>
      </c>
      <c r="J27" s="491">
        <v>0</v>
      </c>
      <c r="K27" s="489"/>
      <c r="L27" s="490">
        <v>0</v>
      </c>
      <c r="M27" s="491">
        <v>0</v>
      </c>
      <c r="N27" s="491">
        <v>0</v>
      </c>
      <c r="O27" s="491">
        <v>0</v>
      </c>
      <c r="P27" s="491">
        <v>0</v>
      </c>
      <c r="Q27" s="491">
        <v>0</v>
      </c>
      <c r="R27" s="489"/>
    </row>
    <row r="28" spans="1:18" ht="9" customHeight="1">
      <c r="A28" s="513"/>
      <c r="B28" s="514"/>
      <c r="C28" s="514"/>
      <c r="D28" s="513" t="s">
        <v>238</v>
      </c>
      <c r="E28" s="494">
        <v>0</v>
      </c>
      <c r="F28" s="495">
        <v>0</v>
      </c>
      <c r="G28" s="495">
        <v>0</v>
      </c>
      <c r="H28" s="495">
        <v>0</v>
      </c>
      <c r="I28" s="517">
        <v>0</v>
      </c>
      <c r="J28" s="495">
        <v>0</v>
      </c>
      <c r="K28" s="489"/>
      <c r="L28" s="494">
        <v>0</v>
      </c>
      <c r="M28" s="495">
        <v>0</v>
      </c>
      <c r="N28" s="495">
        <v>0</v>
      </c>
      <c r="O28" s="495">
        <v>0</v>
      </c>
      <c r="P28" s="517">
        <v>0</v>
      </c>
      <c r="Q28" s="495">
        <v>0</v>
      </c>
      <c r="R28" s="489"/>
    </row>
    <row r="29" spans="1:18" ht="9" customHeight="1">
      <c r="A29" s="464"/>
      <c r="B29" s="464"/>
      <c r="C29" s="464"/>
      <c r="D29" s="464"/>
      <c r="E29" s="499">
        <v>0</v>
      </c>
      <c r="F29" s="500">
        <v>0</v>
      </c>
      <c r="G29" s="500">
        <v>0</v>
      </c>
      <c r="H29" s="500">
        <v>0</v>
      </c>
      <c r="I29" s="500">
        <v>0</v>
      </c>
      <c r="J29" s="500">
        <v>0</v>
      </c>
      <c r="K29" s="524"/>
      <c r="L29" s="499">
        <v>0</v>
      </c>
      <c r="M29" s="500">
        <v>0</v>
      </c>
      <c r="N29" s="500">
        <v>0</v>
      </c>
      <c r="O29" s="500">
        <v>0</v>
      </c>
      <c r="P29" s="500">
        <v>0</v>
      </c>
      <c r="Q29" s="500">
        <v>0</v>
      </c>
      <c r="R29" s="498"/>
    </row>
    <row r="30" spans="1:18" ht="9" customHeight="1">
      <c r="A30" s="2105" t="s">
        <v>248</v>
      </c>
      <c r="B30" s="2105"/>
      <c r="C30" s="2105"/>
      <c r="D30" s="2105"/>
      <c r="E30" s="548">
        <v>13454</v>
      </c>
      <c r="F30" s="554">
        <v>1055</v>
      </c>
      <c r="G30" s="554">
        <v>1291</v>
      </c>
      <c r="H30" s="554">
        <v>755</v>
      </c>
      <c r="I30" s="554">
        <v>104</v>
      </c>
      <c r="J30" s="554">
        <v>60</v>
      </c>
      <c r="K30" s="523"/>
      <c r="L30" s="548">
        <v>13830</v>
      </c>
      <c r="M30" s="554">
        <v>1201</v>
      </c>
      <c r="N30" s="554">
        <v>1261</v>
      </c>
      <c r="O30" s="554">
        <v>835</v>
      </c>
      <c r="P30" s="554">
        <v>101</v>
      </c>
      <c r="Q30" s="554">
        <v>67</v>
      </c>
      <c r="R30" s="489"/>
    </row>
    <row r="31" spans="1:18" ht="9" customHeight="1">
      <c r="A31" s="2102" t="s">
        <v>249</v>
      </c>
      <c r="B31" s="2102"/>
      <c r="C31" s="2102"/>
      <c r="D31" s="2102"/>
      <c r="E31" s="549">
        <v>13706</v>
      </c>
      <c r="F31" s="524">
        <v>1055</v>
      </c>
      <c r="G31" s="524">
        <v>1311</v>
      </c>
      <c r="H31" s="524">
        <v>755</v>
      </c>
      <c r="I31" s="524">
        <v>106</v>
      </c>
      <c r="J31" s="524">
        <v>60</v>
      </c>
      <c r="K31" s="524"/>
      <c r="L31" s="549">
        <v>14207</v>
      </c>
      <c r="M31" s="524">
        <v>1201</v>
      </c>
      <c r="N31" s="524">
        <v>1385</v>
      </c>
      <c r="O31" s="524">
        <v>835</v>
      </c>
      <c r="P31" s="524">
        <v>111</v>
      </c>
      <c r="Q31" s="524">
        <v>67</v>
      </c>
      <c r="R31" s="498"/>
    </row>
    <row r="32" spans="1:18" ht="9" customHeight="1">
      <c r="A32" s="555"/>
      <c r="B32" s="555"/>
      <c r="C32" s="555"/>
      <c r="D32" s="555"/>
      <c r="E32" s="556"/>
      <c r="F32" s="556"/>
      <c r="G32" s="556"/>
      <c r="H32" s="556"/>
      <c r="I32" s="556"/>
      <c r="J32" s="556"/>
      <c r="K32" s="556"/>
      <c r="L32" s="554"/>
      <c r="M32" s="554"/>
      <c r="N32" s="554"/>
      <c r="O32" s="554"/>
      <c r="P32" s="554"/>
      <c r="Q32" s="554"/>
      <c r="R32" s="557"/>
    </row>
    <row r="33" spans="1:18" ht="9" customHeight="1">
      <c r="A33" s="2098" t="s">
        <v>3</v>
      </c>
      <c r="B33" s="2098"/>
      <c r="C33" s="2098"/>
      <c r="D33" s="2098"/>
      <c r="E33" s="2114" t="s">
        <v>78</v>
      </c>
      <c r="F33" s="2115"/>
      <c r="G33" s="2115"/>
      <c r="H33" s="2115"/>
      <c r="I33" s="2115"/>
      <c r="J33" s="2115"/>
      <c r="K33" s="534"/>
      <c r="L33" s="2114" t="s">
        <v>79</v>
      </c>
      <c r="M33" s="2115"/>
      <c r="N33" s="2115"/>
      <c r="O33" s="2115"/>
      <c r="P33" s="2115"/>
      <c r="Q33" s="2115"/>
      <c r="R33" s="535"/>
    </row>
    <row r="34" spans="1:18" ht="9" customHeight="1">
      <c r="A34" s="464"/>
      <c r="B34" s="464"/>
      <c r="C34" s="464"/>
      <c r="D34" s="464"/>
      <c r="E34" s="2114" t="s">
        <v>233</v>
      </c>
      <c r="F34" s="2115"/>
      <c r="G34" s="2114" t="s">
        <v>231</v>
      </c>
      <c r="H34" s="2117"/>
      <c r="I34" s="2115" t="s">
        <v>232</v>
      </c>
      <c r="J34" s="2115"/>
      <c r="K34" s="534"/>
      <c r="L34" s="2114" t="s">
        <v>233</v>
      </c>
      <c r="M34" s="2115"/>
      <c r="N34" s="2114" t="s">
        <v>231</v>
      </c>
      <c r="O34" s="2117"/>
      <c r="P34" s="2114" t="s">
        <v>232</v>
      </c>
      <c r="Q34" s="2115"/>
      <c r="R34" s="535"/>
    </row>
    <row r="35" spans="1:18" ht="9" customHeight="1">
      <c r="A35" s="464"/>
      <c r="B35" s="464"/>
      <c r="C35" s="464"/>
      <c r="D35" s="464"/>
      <c r="E35" s="536" t="s">
        <v>234</v>
      </c>
      <c r="F35" s="536" t="s">
        <v>235</v>
      </c>
      <c r="G35" s="536" t="s">
        <v>234</v>
      </c>
      <c r="H35" s="536" t="s">
        <v>235</v>
      </c>
      <c r="I35" s="536" t="s">
        <v>234</v>
      </c>
      <c r="J35" s="537" t="s">
        <v>235</v>
      </c>
      <c r="K35" s="538"/>
      <c r="L35" s="536" t="s">
        <v>234</v>
      </c>
      <c r="M35" s="536" t="s">
        <v>235</v>
      </c>
      <c r="N35" s="536" t="s">
        <v>234</v>
      </c>
      <c r="O35" s="536" t="s">
        <v>235</v>
      </c>
      <c r="P35" s="536" t="s">
        <v>234</v>
      </c>
      <c r="Q35" s="537" t="s">
        <v>235</v>
      </c>
      <c r="R35" s="538"/>
    </row>
    <row r="36" spans="1:18" ht="9" customHeight="1">
      <c r="A36" s="2100" t="s">
        <v>131</v>
      </c>
      <c r="B36" s="2100"/>
      <c r="C36" s="2100"/>
      <c r="D36" s="2100"/>
      <c r="E36" s="539"/>
      <c r="F36" s="540"/>
      <c r="G36" s="540"/>
      <c r="H36" s="540"/>
      <c r="I36" s="540"/>
      <c r="J36" s="540"/>
      <c r="K36" s="558"/>
      <c r="L36" s="539"/>
      <c r="M36" s="540"/>
      <c r="N36" s="540"/>
      <c r="O36" s="540"/>
      <c r="P36" s="540"/>
      <c r="Q36" s="540"/>
      <c r="R36" s="559"/>
    </row>
    <row r="37" spans="1:18" ht="9" customHeight="1">
      <c r="A37" s="479"/>
      <c r="B37" s="2104" t="s">
        <v>236</v>
      </c>
      <c r="C37" s="2104"/>
      <c r="D37" s="2104"/>
      <c r="E37" s="542"/>
      <c r="F37" s="543"/>
      <c r="G37" s="543"/>
      <c r="H37" s="543"/>
      <c r="I37" s="543"/>
      <c r="J37" s="543"/>
      <c r="K37" s="560"/>
      <c r="L37" s="542"/>
      <c r="M37" s="543"/>
      <c r="N37" s="543"/>
      <c r="O37" s="543"/>
      <c r="P37" s="543"/>
      <c r="Q37" s="543"/>
      <c r="R37" s="561"/>
    </row>
    <row r="38" spans="1:18" ht="9" customHeight="1">
      <c r="A38" s="507"/>
      <c r="B38" s="486"/>
      <c r="C38" s="2101" t="s">
        <v>237</v>
      </c>
      <c r="D38" s="2101"/>
      <c r="E38" s="545">
        <v>378</v>
      </c>
      <c r="F38" s="526">
        <v>0</v>
      </c>
      <c r="G38" s="526">
        <v>27</v>
      </c>
      <c r="H38" s="526">
        <v>0</v>
      </c>
      <c r="I38" s="526">
        <v>2</v>
      </c>
      <c r="J38" s="526">
        <v>0</v>
      </c>
      <c r="K38" s="523"/>
      <c r="L38" s="545">
        <v>427</v>
      </c>
      <c r="M38" s="526">
        <v>0</v>
      </c>
      <c r="N38" s="526">
        <v>32</v>
      </c>
      <c r="O38" s="526">
        <v>0</v>
      </c>
      <c r="P38" s="526">
        <v>3</v>
      </c>
      <c r="Q38" s="526">
        <v>0</v>
      </c>
      <c r="R38" s="489"/>
    </row>
    <row r="39" spans="1:18" ht="9" customHeight="1">
      <c r="A39" s="546"/>
      <c r="B39" s="547"/>
      <c r="C39" s="2113" t="s">
        <v>238</v>
      </c>
      <c r="D39" s="2113"/>
      <c r="E39" s="548">
        <v>0</v>
      </c>
      <c r="F39" s="523">
        <v>0</v>
      </c>
      <c r="G39" s="523">
        <v>0</v>
      </c>
      <c r="H39" s="523">
        <v>0</v>
      </c>
      <c r="I39" s="523">
        <v>0</v>
      </c>
      <c r="J39" s="523">
        <v>0</v>
      </c>
      <c r="K39" s="523"/>
      <c r="L39" s="548">
        <v>5</v>
      </c>
      <c r="M39" s="523">
        <v>0</v>
      </c>
      <c r="N39" s="523">
        <v>62</v>
      </c>
      <c r="O39" s="523">
        <v>0</v>
      </c>
      <c r="P39" s="523">
        <v>5</v>
      </c>
      <c r="Q39" s="523">
        <v>0</v>
      </c>
      <c r="R39" s="489"/>
    </row>
    <row r="40" spans="1:18" ht="9" customHeight="1">
      <c r="A40" s="2102" t="s">
        <v>239</v>
      </c>
      <c r="B40" s="2102"/>
      <c r="C40" s="2102"/>
      <c r="D40" s="2102"/>
      <c r="E40" s="549">
        <v>378</v>
      </c>
      <c r="F40" s="524">
        <v>0</v>
      </c>
      <c r="G40" s="524">
        <v>27</v>
      </c>
      <c r="H40" s="524">
        <v>0</v>
      </c>
      <c r="I40" s="524">
        <v>2</v>
      </c>
      <c r="J40" s="524">
        <v>0</v>
      </c>
      <c r="K40" s="524"/>
      <c r="L40" s="549">
        <v>432</v>
      </c>
      <c r="M40" s="524">
        <v>0</v>
      </c>
      <c r="N40" s="524">
        <v>94</v>
      </c>
      <c r="O40" s="524">
        <v>0</v>
      </c>
      <c r="P40" s="524">
        <v>8</v>
      </c>
      <c r="Q40" s="524">
        <v>0</v>
      </c>
      <c r="R40" s="498"/>
    </row>
    <row r="41" spans="1:18" ht="9" customHeight="1">
      <c r="A41" s="501"/>
      <c r="B41" s="501"/>
      <c r="C41" s="501"/>
      <c r="D41" s="501"/>
      <c r="E41" s="494"/>
      <c r="F41" s="495"/>
      <c r="G41" s="495"/>
      <c r="H41" s="495"/>
      <c r="I41" s="495"/>
      <c r="J41" s="495"/>
      <c r="K41" s="523"/>
      <c r="L41" s="494"/>
      <c r="M41" s="495"/>
      <c r="N41" s="495"/>
      <c r="O41" s="495"/>
      <c r="P41" s="495"/>
      <c r="Q41" s="495"/>
      <c r="R41" s="489"/>
    </row>
    <row r="42" spans="1:18" ht="9" customHeight="1">
      <c r="A42" s="2100" t="s">
        <v>240</v>
      </c>
      <c r="B42" s="2100"/>
      <c r="C42" s="2100"/>
      <c r="D42" s="2100"/>
      <c r="E42" s="494"/>
      <c r="F42" s="495"/>
      <c r="G42" s="495"/>
      <c r="H42" s="495"/>
      <c r="I42" s="495"/>
      <c r="J42" s="495"/>
      <c r="K42" s="523"/>
      <c r="L42" s="494"/>
      <c r="M42" s="495"/>
      <c r="N42" s="495"/>
      <c r="O42" s="495"/>
      <c r="P42" s="495"/>
      <c r="Q42" s="495"/>
      <c r="R42" s="489"/>
    </row>
    <row r="43" spans="1:18" ht="9" customHeight="1">
      <c r="A43" s="479"/>
      <c r="B43" s="2104" t="s">
        <v>241</v>
      </c>
      <c r="C43" s="2104"/>
      <c r="D43" s="2104"/>
      <c r="E43" s="550"/>
      <c r="F43" s="551"/>
      <c r="G43" s="551"/>
      <c r="H43" s="551"/>
      <c r="I43" s="551"/>
      <c r="J43" s="551"/>
      <c r="K43" s="562"/>
      <c r="L43" s="550"/>
      <c r="M43" s="551"/>
      <c r="N43" s="551"/>
      <c r="O43" s="551"/>
      <c r="P43" s="551"/>
      <c r="Q43" s="551"/>
      <c r="R43" s="563"/>
    </row>
    <row r="44" spans="1:18" ht="9" customHeight="1">
      <c r="A44" s="507"/>
      <c r="B44" s="486"/>
      <c r="C44" s="2101" t="s">
        <v>237</v>
      </c>
      <c r="D44" s="2101"/>
      <c r="E44" s="490">
        <v>4052</v>
      </c>
      <c r="F44" s="491">
        <v>1170</v>
      </c>
      <c r="G44" s="491">
        <v>302</v>
      </c>
      <c r="H44" s="491">
        <v>539</v>
      </c>
      <c r="I44" s="491">
        <v>24</v>
      </c>
      <c r="J44" s="491">
        <v>43</v>
      </c>
      <c r="K44" s="489"/>
      <c r="L44" s="490">
        <v>3546</v>
      </c>
      <c r="M44" s="491">
        <v>1682</v>
      </c>
      <c r="N44" s="491">
        <v>268</v>
      </c>
      <c r="O44" s="491">
        <v>711</v>
      </c>
      <c r="P44" s="491">
        <v>22</v>
      </c>
      <c r="Q44" s="491">
        <v>57</v>
      </c>
      <c r="R44" s="489"/>
    </row>
    <row r="45" spans="1:18" ht="9" customHeight="1">
      <c r="A45" s="507"/>
      <c r="B45" s="486"/>
      <c r="C45" s="2103" t="s">
        <v>242</v>
      </c>
      <c r="D45" s="2103"/>
      <c r="E45" s="490">
        <v>0</v>
      </c>
      <c r="F45" s="491">
        <v>0</v>
      </c>
      <c r="G45" s="491">
        <v>0</v>
      </c>
      <c r="H45" s="491">
        <v>0</v>
      </c>
      <c r="I45" s="491">
        <v>0</v>
      </c>
      <c r="J45" s="491">
        <v>0</v>
      </c>
      <c r="K45" s="489"/>
      <c r="L45" s="490">
        <v>0</v>
      </c>
      <c r="M45" s="491">
        <v>0</v>
      </c>
      <c r="N45" s="491">
        <v>0</v>
      </c>
      <c r="O45" s="491">
        <v>0</v>
      </c>
      <c r="P45" s="491">
        <v>0</v>
      </c>
      <c r="Q45" s="491">
        <v>0</v>
      </c>
      <c r="R45" s="489"/>
    </row>
    <row r="46" spans="1:18" ht="9" customHeight="1">
      <c r="A46" s="507"/>
      <c r="B46" s="486"/>
      <c r="C46" s="2103" t="s">
        <v>243</v>
      </c>
      <c r="D46" s="2103"/>
      <c r="E46" s="510">
        <v>20</v>
      </c>
      <c r="F46" s="495">
        <v>0</v>
      </c>
      <c r="G46" s="495">
        <v>256</v>
      </c>
      <c r="H46" s="495">
        <v>0</v>
      </c>
      <c r="I46" s="495">
        <v>20</v>
      </c>
      <c r="J46" s="495">
        <v>0</v>
      </c>
      <c r="K46" s="523"/>
      <c r="L46" s="510">
        <v>20</v>
      </c>
      <c r="M46" s="495">
        <v>0</v>
      </c>
      <c r="N46" s="495">
        <v>255</v>
      </c>
      <c r="O46" s="495">
        <v>0</v>
      </c>
      <c r="P46" s="495">
        <v>20</v>
      </c>
      <c r="Q46" s="495">
        <v>0</v>
      </c>
      <c r="R46" s="489"/>
    </row>
    <row r="47" spans="1:18" ht="9" customHeight="1">
      <c r="A47" s="464"/>
      <c r="B47" s="464"/>
      <c r="C47" s="464"/>
      <c r="D47" s="464"/>
      <c r="E47" s="499">
        <v>4072</v>
      </c>
      <c r="F47" s="500">
        <v>1170</v>
      </c>
      <c r="G47" s="500">
        <v>558</v>
      </c>
      <c r="H47" s="500">
        <v>539</v>
      </c>
      <c r="I47" s="500">
        <v>44</v>
      </c>
      <c r="J47" s="500">
        <v>43</v>
      </c>
      <c r="K47" s="564"/>
      <c r="L47" s="499">
        <v>3566</v>
      </c>
      <c r="M47" s="500">
        <v>1682</v>
      </c>
      <c r="N47" s="500">
        <v>523</v>
      </c>
      <c r="O47" s="500">
        <v>711</v>
      </c>
      <c r="P47" s="500">
        <v>42</v>
      </c>
      <c r="Q47" s="500">
        <v>57</v>
      </c>
      <c r="R47" s="498"/>
    </row>
    <row r="48" spans="1:18" ht="9" customHeight="1">
      <c r="A48" s="479"/>
      <c r="B48" s="2104" t="s">
        <v>244</v>
      </c>
      <c r="C48" s="2104"/>
      <c r="D48" s="2104"/>
      <c r="E48" s="550"/>
      <c r="F48" s="551"/>
      <c r="G48" s="551"/>
      <c r="H48" s="551"/>
      <c r="I48" s="551"/>
      <c r="J48" s="551"/>
      <c r="K48" s="523"/>
      <c r="L48" s="550"/>
      <c r="M48" s="551"/>
      <c r="N48" s="551"/>
      <c r="O48" s="551"/>
      <c r="P48" s="551"/>
      <c r="Q48" s="551"/>
      <c r="R48" s="489"/>
    </row>
    <row r="49" spans="1:18" ht="9" customHeight="1">
      <c r="A49" s="507"/>
      <c r="B49" s="486"/>
      <c r="C49" s="2101" t="s">
        <v>237</v>
      </c>
      <c r="D49" s="2101"/>
      <c r="E49" s="490">
        <v>3798</v>
      </c>
      <c r="F49" s="491">
        <v>0</v>
      </c>
      <c r="G49" s="491">
        <v>266</v>
      </c>
      <c r="H49" s="491">
        <v>0</v>
      </c>
      <c r="I49" s="491">
        <v>21</v>
      </c>
      <c r="J49" s="491">
        <v>0</v>
      </c>
      <c r="K49" s="489"/>
      <c r="L49" s="490">
        <v>3909</v>
      </c>
      <c r="M49" s="491">
        <v>0</v>
      </c>
      <c r="N49" s="491">
        <v>274</v>
      </c>
      <c r="O49" s="491">
        <v>0</v>
      </c>
      <c r="P49" s="491">
        <v>22</v>
      </c>
      <c r="Q49" s="491">
        <v>0</v>
      </c>
      <c r="R49" s="489"/>
    </row>
    <row r="50" spans="1:18" ht="9" customHeight="1">
      <c r="A50" s="507"/>
      <c r="B50" s="486"/>
      <c r="C50" s="2103" t="s">
        <v>242</v>
      </c>
      <c r="D50" s="2103"/>
      <c r="E50" s="510">
        <v>0</v>
      </c>
      <c r="F50" s="495">
        <v>0</v>
      </c>
      <c r="G50" s="495">
        <v>0</v>
      </c>
      <c r="H50" s="495">
        <v>0</v>
      </c>
      <c r="I50" s="495">
        <v>0</v>
      </c>
      <c r="J50" s="495">
        <v>0</v>
      </c>
      <c r="K50" s="523"/>
      <c r="L50" s="510">
        <v>0</v>
      </c>
      <c r="M50" s="495">
        <v>0</v>
      </c>
      <c r="N50" s="495">
        <v>0</v>
      </c>
      <c r="O50" s="495">
        <v>0</v>
      </c>
      <c r="P50" s="495">
        <v>0</v>
      </c>
      <c r="Q50" s="495">
        <v>0</v>
      </c>
      <c r="R50" s="489"/>
    </row>
    <row r="51" spans="1:18" ht="9" customHeight="1">
      <c r="A51" s="464"/>
      <c r="B51" s="464"/>
      <c r="C51" s="464"/>
      <c r="D51" s="464"/>
      <c r="E51" s="499">
        <v>3798</v>
      </c>
      <c r="F51" s="500">
        <v>0</v>
      </c>
      <c r="G51" s="500">
        <v>266</v>
      </c>
      <c r="H51" s="500">
        <v>0</v>
      </c>
      <c r="I51" s="500">
        <v>21</v>
      </c>
      <c r="J51" s="500">
        <v>0</v>
      </c>
      <c r="K51" s="565"/>
      <c r="L51" s="499">
        <v>3909</v>
      </c>
      <c r="M51" s="500">
        <v>0</v>
      </c>
      <c r="N51" s="500">
        <v>274</v>
      </c>
      <c r="O51" s="500">
        <v>0</v>
      </c>
      <c r="P51" s="500">
        <v>22</v>
      </c>
      <c r="Q51" s="500">
        <v>0</v>
      </c>
      <c r="R51" s="565"/>
    </row>
    <row r="52" spans="1:18" ht="9" customHeight="1">
      <c r="A52" s="507"/>
      <c r="B52" s="2101" t="s">
        <v>245</v>
      </c>
      <c r="C52" s="2101"/>
      <c r="D52" s="2101"/>
      <c r="E52" s="494">
        <v>5411</v>
      </c>
      <c r="F52" s="495">
        <v>71</v>
      </c>
      <c r="G52" s="495">
        <v>460</v>
      </c>
      <c r="H52" s="495">
        <v>19</v>
      </c>
      <c r="I52" s="495">
        <v>37</v>
      </c>
      <c r="J52" s="495">
        <v>2</v>
      </c>
      <c r="K52" s="523"/>
      <c r="L52" s="494">
        <v>5381</v>
      </c>
      <c r="M52" s="495">
        <v>68</v>
      </c>
      <c r="N52" s="495">
        <v>443</v>
      </c>
      <c r="O52" s="495">
        <v>18</v>
      </c>
      <c r="P52" s="495">
        <v>35</v>
      </c>
      <c r="Q52" s="495">
        <v>2</v>
      </c>
      <c r="R52" s="489"/>
    </row>
    <row r="53" spans="1:18" ht="9" customHeight="1">
      <c r="A53" s="507"/>
      <c r="B53" s="2103" t="s">
        <v>863</v>
      </c>
      <c r="C53" s="2103"/>
      <c r="D53" s="2103"/>
      <c r="E53" s="499">
        <v>13</v>
      </c>
      <c r="F53" s="500">
        <v>1</v>
      </c>
      <c r="G53" s="500">
        <v>32</v>
      </c>
      <c r="H53" s="500">
        <v>13</v>
      </c>
      <c r="I53" s="500">
        <v>3</v>
      </c>
      <c r="J53" s="500">
        <v>1</v>
      </c>
      <c r="K53" s="524"/>
      <c r="L53" s="499">
        <v>13</v>
      </c>
      <c r="M53" s="500">
        <v>1</v>
      </c>
      <c r="N53" s="500">
        <v>25</v>
      </c>
      <c r="O53" s="500">
        <v>14</v>
      </c>
      <c r="P53" s="500">
        <v>2</v>
      </c>
      <c r="Q53" s="500">
        <v>1</v>
      </c>
      <c r="R53" s="498"/>
    </row>
    <row r="54" spans="1:18" ht="9" customHeight="1">
      <c r="A54" s="464"/>
      <c r="B54" s="464"/>
      <c r="C54" s="464"/>
      <c r="D54" s="464"/>
      <c r="E54" s="550"/>
      <c r="F54" s="551"/>
      <c r="G54" s="551"/>
      <c r="H54" s="551"/>
      <c r="I54" s="551"/>
      <c r="J54" s="551"/>
      <c r="K54" s="562"/>
      <c r="L54" s="550"/>
      <c r="M54" s="551"/>
      <c r="N54" s="551"/>
      <c r="O54" s="551"/>
      <c r="P54" s="551"/>
      <c r="Q54" s="551"/>
      <c r="R54" s="563"/>
    </row>
    <row r="55" spans="1:18" ht="9" customHeight="1">
      <c r="A55" s="566"/>
      <c r="B55" s="2104" t="s">
        <v>246</v>
      </c>
      <c r="C55" s="2104"/>
      <c r="D55" s="2104"/>
      <c r="E55" s="550"/>
      <c r="F55" s="551"/>
      <c r="G55" s="551"/>
      <c r="H55" s="551"/>
      <c r="I55" s="551"/>
      <c r="J55" s="551"/>
      <c r="K55" s="523"/>
      <c r="L55" s="550"/>
      <c r="M55" s="551"/>
      <c r="N55" s="551"/>
      <c r="O55" s="551"/>
      <c r="P55" s="551"/>
      <c r="Q55" s="551"/>
      <c r="R55" s="489"/>
    </row>
    <row r="56" spans="1:18" ht="9" customHeight="1">
      <c r="A56" s="511"/>
      <c r="B56" s="511"/>
      <c r="C56" s="2104" t="s">
        <v>247</v>
      </c>
      <c r="D56" s="2104"/>
      <c r="E56" s="494"/>
      <c r="F56" s="495"/>
      <c r="G56" s="495"/>
      <c r="H56" s="495"/>
      <c r="I56" s="495"/>
      <c r="J56" s="495"/>
      <c r="K56" s="523"/>
      <c r="L56" s="494"/>
      <c r="M56" s="495"/>
      <c r="N56" s="495"/>
      <c r="O56" s="495"/>
      <c r="P56" s="495"/>
      <c r="Q56" s="495"/>
      <c r="R56" s="489"/>
    </row>
    <row r="57" spans="1:18" ht="9" customHeight="1">
      <c r="A57" s="512"/>
      <c r="B57" s="512"/>
      <c r="C57" s="512"/>
      <c r="D57" s="507" t="s">
        <v>243</v>
      </c>
      <c r="E57" s="490">
        <v>0</v>
      </c>
      <c r="F57" s="491">
        <v>0</v>
      </c>
      <c r="G57" s="491">
        <v>0</v>
      </c>
      <c r="H57" s="491">
        <v>0</v>
      </c>
      <c r="I57" s="491">
        <v>0</v>
      </c>
      <c r="J57" s="491">
        <v>0</v>
      </c>
      <c r="K57" s="489"/>
      <c r="L57" s="490">
        <v>0</v>
      </c>
      <c r="M57" s="491">
        <v>0</v>
      </c>
      <c r="N57" s="491">
        <v>0</v>
      </c>
      <c r="O57" s="491">
        <v>0</v>
      </c>
      <c r="P57" s="491">
        <v>0</v>
      </c>
      <c r="Q57" s="491">
        <v>0</v>
      </c>
      <c r="R57" s="489"/>
    </row>
    <row r="58" spans="1:18" ht="9" customHeight="1">
      <c r="A58" s="514"/>
      <c r="B58" s="514"/>
      <c r="C58" s="514"/>
      <c r="D58" s="513" t="s">
        <v>238</v>
      </c>
      <c r="E58" s="494">
        <v>0</v>
      </c>
      <c r="F58" s="495">
        <v>0</v>
      </c>
      <c r="G58" s="495">
        <v>0</v>
      </c>
      <c r="H58" s="495">
        <v>0</v>
      </c>
      <c r="I58" s="517">
        <v>0</v>
      </c>
      <c r="J58" s="495">
        <v>0</v>
      </c>
      <c r="K58" s="489"/>
      <c r="L58" s="494">
        <v>0</v>
      </c>
      <c r="M58" s="495">
        <v>0</v>
      </c>
      <c r="N58" s="495">
        <v>0</v>
      </c>
      <c r="O58" s="495">
        <v>0</v>
      </c>
      <c r="P58" s="517">
        <v>0</v>
      </c>
      <c r="Q58" s="495">
        <v>0</v>
      </c>
      <c r="R58" s="489"/>
    </row>
    <row r="59" spans="1:18" ht="9" customHeight="1">
      <c r="A59" s="464"/>
      <c r="B59" s="464"/>
      <c r="C59" s="464"/>
      <c r="D59" s="464"/>
      <c r="E59" s="499">
        <v>0</v>
      </c>
      <c r="F59" s="500">
        <v>0</v>
      </c>
      <c r="G59" s="500">
        <v>0</v>
      </c>
      <c r="H59" s="500">
        <v>0</v>
      </c>
      <c r="I59" s="500">
        <v>0</v>
      </c>
      <c r="J59" s="500">
        <v>0</v>
      </c>
      <c r="K59" s="524"/>
      <c r="L59" s="499">
        <v>0</v>
      </c>
      <c r="M59" s="500">
        <v>0</v>
      </c>
      <c r="N59" s="500">
        <v>0</v>
      </c>
      <c r="O59" s="500">
        <v>0</v>
      </c>
      <c r="P59" s="500">
        <v>0</v>
      </c>
      <c r="Q59" s="500">
        <v>0</v>
      </c>
      <c r="R59" s="498"/>
    </row>
    <row r="60" spans="1:18" ht="9" customHeight="1">
      <c r="A60" s="2105" t="s">
        <v>248</v>
      </c>
      <c r="B60" s="2105"/>
      <c r="C60" s="2105"/>
      <c r="D60" s="2105"/>
      <c r="E60" s="548">
        <v>13294</v>
      </c>
      <c r="F60" s="554">
        <v>1242</v>
      </c>
      <c r="G60" s="554">
        <v>1316</v>
      </c>
      <c r="H60" s="554">
        <v>571</v>
      </c>
      <c r="I60" s="554">
        <v>105</v>
      </c>
      <c r="J60" s="554">
        <v>46</v>
      </c>
      <c r="K60" s="523"/>
      <c r="L60" s="548">
        <v>12869</v>
      </c>
      <c r="M60" s="554">
        <v>1751</v>
      </c>
      <c r="N60" s="554">
        <v>1265</v>
      </c>
      <c r="O60" s="554">
        <v>743</v>
      </c>
      <c r="P60" s="554">
        <v>101</v>
      </c>
      <c r="Q60" s="554">
        <v>60</v>
      </c>
      <c r="R60" s="489"/>
    </row>
    <row r="61" spans="1:18" ht="9" customHeight="1">
      <c r="A61" s="2102" t="s">
        <v>249</v>
      </c>
      <c r="B61" s="2102"/>
      <c r="C61" s="2102"/>
      <c r="D61" s="2102"/>
      <c r="E61" s="549">
        <v>13672</v>
      </c>
      <c r="F61" s="524">
        <v>1242</v>
      </c>
      <c r="G61" s="524">
        <v>1343</v>
      </c>
      <c r="H61" s="524">
        <v>571</v>
      </c>
      <c r="I61" s="524">
        <v>107</v>
      </c>
      <c r="J61" s="524">
        <v>46</v>
      </c>
      <c r="K61" s="524"/>
      <c r="L61" s="549">
        <v>13301</v>
      </c>
      <c r="M61" s="524">
        <v>1751</v>
      </c>
      <c r="N61" s="524">
        <v>1359</v>
      </c>
      <c r="O61" s="524">
        <v>743</v>
      </c>
      <c r="P61" s="524">
        <v>109</v>
      </c>
      <c r="Q61" s="524">
        <v>60</v>
      </c>
      <c r="R61" s="498"/>
    </row>
    <row r="62" spans="1:18" ht="5.25" customHeight="1">
      <c r="A62" s="2112"/>
      <c r="B62" s="2112"/>
      <c r="C62" s="2112"/>
      <c r="D62" s="2112"/>
      <c r="E62" s="2112"/>
      <c r="F62" s="2112"/>
      <c r="G62" s="2112"/>
      <c r="H62" s="2112"/>
      <c r="I62" s="2112"/>
      <c r="J62" s="2112"/>
      <c r="K62" s="2112"/>
      <c r="L62" s="2112"/>
      <c r="M62" s="2112"/>
      <c r="N62" s="2112"/>
      <c r="O62" s="2112"/>
      <c r="P62" s="2112"/>
      <c r="Q62" s="2112"/>
      <c r="R62" s="567"/>
    </row>
    <row r="63" spans="1:18" s="1713" customFormat="1" ht="8.25" customHeight="1">
      <c r="A63" s="1712">
        <v>1</v>
      </c>
      <c r="B63" s="2116" t="s">
        <v>252</v>
      </c>
      <c r="C63" s="2116"/>
      <c r="D63" s="2116"/>
      <c r="E63" s="2116"/>
      <c r="F63" s="2116"/>
      <c r="G63" s="2116"/>
      <c r="H63" s="2116"/>
      <c r="I63" s="2116"/>
      <c r="J63" s="2116"/>
      <c r="K63" s="2116"/>
      <c r="L63" s="2116"/>
      <c r="M63" s="2116"/>
      <c r="N63" s="2116"/>
      <c r="O63" s="2116"/>
      <c r="P63" s="2116"/>
      <c r="Q63" s="2116"/>
      <c r="R63" s="1708"/>
    </row>
    <row r="64" spans="1:18" s="1713" customFormat="1" ht="8.25" customHeight="1">
      <c r="A64" s="1714">
        <v>2</v>
      </c>
      <c r="B64" s="2109" t="s">
        <v>253</v>
      </c>
      <c r="C64" s="2109"/>
      <c r="D64" s="2109"/>
      <c r="E64" s="2109"/>
      <c r="F64" s="2109"/>
      <c r="G64" s="2109"/>
      <c r="H64" s="2109"/>
      <c r="I64" s="2109"/>
      <c r="J64" s="2109"/>
      <c r="K64" s="2109"/>
      <c r="L64" s="2109"/>
      <c r="M64" s="2109"/>
      <c r="N64" s="2109"/>
      <c r="O64" s="2109"/>
      <c r="P64" s="2109"/>
      <c r="Q64" s="2109"/>
      <c r="R64" s="1708"/>
    </row>
    <row r="65" spans="2:22" ht="8.1" customHeight="1">
      <c r="B65" s="2110"/>
      <c r="C65" s="2110"/>
      <c r="D65" s="2110"/>
      <c r="E65" s="2110"/>
      <c r="F65" s="2111"/>
      <c r="G65" s="2110"/>
      <c r="H65" s="2110"/>
      <c r="I65" s="2110"/>
      <c r="J65" s="2110"/>
      <c r="K65" s="2110"/>
      <c r="L65" s="2110"/>
      <c r="M65" s="2110"/>
      <c r="N65" s="2110"/>
      <c r="O65" s="2110"/>
      <c r="P65" s="2110"/>
      <c r="Q65" s="2110"/>
    </row>
    <row r="67" spans="2:22">
      <c r="D67" s="1709"/>
      <c r="E67" s="2110"/>
      <c r="F67" s="2111"/>
      <c r="G67" s="2110"/>
      <c r="H67" s="2110"/>
      <c r="I67" s="2110"/>
      <c r="J67" s="2110"/>
      <c r="L67" s="2110"/>
      <c r="M67" s="2110"/>
      <c r="N67" s="2110"/>
      <c r="O67" s="2110"/>
      <c r="P67" s="2110"/>
      <c r="Q67" s="2110"/>
      <c r="S67" s="2110"/>
      <c r="T67" s="2110"/>
      <c r="U67" s="2110"/>
      <c r="V67" s="2110"/>
    </row>
  </sheetData>
  <sheetProtection formatCells="0" formatColumns="0" formatRows="0" sort="0" autoFilter="0" pivotTables="0"/>
  <mergeCells count="69">
    <mergeCell ref="C49:D49"/>
    <mergeCell ref="C50:D50"/>
    <mergeCell ref="A36:D36"/>
    <mergeCell ref="A40:D40"/>
    <mergeCell ref="A42:D42"/>
    <mergeCell ref="C46:D46"/>
    <mergeCell ref="B48:D48"/>
    <mergeCell ref="B43:D43"/>
    <mergeCell ref="C44:D44"/>
    <mergeCell ref="C45:D45"/>
    <mergeCell ref="C38:D38"/>
    <mergeCell ref="B37:D37"/>
    <mergeCell ref="N34:O34"/>
    <mergeCell ref="P34:Q34"/>
    <mergeCell ref="E34:F34"/>
    <mergeCell ref="G34:H34"/>
    <mergeCell ref="I34:J34"/>
    <mergeCell ref="L34:M34"/>
    <mergeCell ref="B22:D22"/>
    <mergeCell ref="B23:D23"/>
    <mergeCell ref="B18:D18"/>
    <mergeCell ref="A33:D33"/>
    <mergeCell ref="L33:Q33"/>
    <mergeCell ref="E33:J33"/>
    <mergeCell ref="C26:D26"/>
    <mergeCell ref="C19:D19"/>
    <mergeCell ref="C20:D20"/>
    <mergeCell ref="A31:D31"/>
    <mergeCell ref="A30:D30"/>
    <mergeCell ref="B64:Q64"/>
    <mergeCell ref="B63:Q63"/>
    <mergeCell ref="B65:Q65"/>
    <mergeCell ref="C56:D56"/>
    <mergeCell ref="G4:H4"/>
    <mergeCell ref="I4:J4"/>
    <mergeCell ref="L4:M4"/>
    <mergeCell ref="N4:O4"/>
    <mergeCell ref="P4:Q4"/>
    <mergeCell ref="B13:D13"/>
    <mergeCell ref="E4:F4"/>
    <mergeCell ref="A6:D6"/>
    <mergeCell ref="A10:D10"/>
    <mergeCell ref="A12:D12"/>
    <mergeCell ref="C9:D9"/>
    <mergeCell ref="C8:D8"/>
    <mergeCell ref="A1:R1"/>
    <mergeCell ref="A62:Q62"/>
    <mergeCell ref="A60:D60"/>
    <mergeCell ref="A61:D61"/>
    <mergeCell ref="B55:D55"/>
    <mergeCell ref="C39:D39"/>
    <mergeCell ref="B52:D52"/>
    <mergeCell ref="B53:D53"/>
    <mergeCell ref="L3:Q3"/>
    <mergeCell ref="E3:J3"/>
    <mergeCell ref="A3:D3"/>
    <mergeCell ref="B7:D7"/>
    <mergeCell ref="C14:D14"/>
    <mergeCell ref="C15:D15"/>
    <mergeCell ref="C16:D16"/>
    <mergeCell ref="B25:D25"/>
    <mergeCell ref="G67:H67"/>
    <mergeCell ref="L67:M67"/>
    <mergeCell ref="E67:F67"/>
    <mergeCell ref="U67:V67"/>
    <mergeCell ref="P67:Q67"/>
    <mergeCell ref="S67:T67"/>
    <mergeCell ref="N67:O67"/>
    <mergeCell ref="I67:J67"/>
  </mergeCells>
  <pageMargins left="0.25" right="0.25" top="0.5" bottom="0.25" header="0.5" footer="0.5"/>
  <pageSetup scale="95" orientation="landscape" r:id="rId1"/>
  <colBreaks count="1" manualBreakCount="1">
    <brk id="18" min="3" max="6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zoomScaleNormal="100" workbookViewId="0">
      <selection activeCell="C30" sqref="C30"/>
    </sheetView>
  </sheetViews>
  <sheetFormatPr defaultColWidth="9.140625" defaultRowHeight="12.75"/>
  <cols>
    <col min="1" max="1" width="70.7109375" style="1487" customWidth="1"/>
    <col min="2" max="2" width="2.5703125" style="1487" customWidth="1"/>
    <col min="3" max="3" width="70.7109375" style="1487" customWidth="1"/>
    <col min="4" max="4" width="9.140625" style="1487" customWidth="1"/>
    <col min="5" max="16384" width="9.140625" style="1487"/>
  </cols>
  <sheetData>
    <row r="1" spans="1:3" ht="16.5">
      <c r="A1" s="2121" t="s">
        <v>725</v>
      </c>
      <c r="B1" s="2121"/>
      <c r="C1" s="2121"/>
    </row>
    <row r="2" spans="1:3" s="1478" customFormat="1" ht="4.5" customHeight="1">
      <c r="A2" s="2122"/>
      <c r="B2" s="2122"/>
      <c r="C2" s="2122"/>
    </row>
    <row r="3" spans="1:3" s="1479" customFormat="1" ht="8.25" customHeight="1">
      <c r="A3" s="1480" t="s">
        <v>726</v>
      </c>
      <c r="C3" s="1480" t="s">
        <v>112</v>
      </c>
    </row>
    <row r="4" spans="1:3" s="1479" customFormat="1" ht="8.25" customHeight="1">
      <c r="A4" s="2118" t="s">
        <v>727</v>
      </c>
      <c r="C4" s="2118" t="s">
        <v>728</v>
      </c>
    </row>
    <row r="5" spans="1:3" s="1479" customFormat="1" ht="8.25" customHeight="1">
      <c r="A5" s="2118"/>
      <c r="C5" s="2118"/>
    </row>
    <row r="6" spans="1:3" s="1479" customFormat="1" ht="8.25" customHeight="1">
      <c r="A6" s="2118"/>
      <c r="C6" s="1481"/>
    </row>
    <row r="7" spans="1:3" s="1479" customFormat="1" ht="8.25" customHeight="1">
      <c r="A7" s="2118"/>
      <c r="C7" s="1480" t="s">
        <v>111</v>
      </c>
    </row>
    <row r="8" spans="1:3" s="1479" customFormat="1" ht="8.25" customHeight="1">
      <c r="C8" s="1482" t="s">
        <v>729</v>
      </c>
    </row>
    <row r="9" spans="1:3" s="1479" customFormat="1" ht="8.25" customHeight="1">
      <c r="A9" s="1480" t="s">
        <v>730</v>
      </c>
    </row>
    <row r="10" spans="1:3" s="1479" customFormat="1" ht="8.25" customHeight="1">
      <c r="A10" s="2118" t="s">
        <v>731</v>
      </c>
      <c r="C10" s="1483" t="s">
        <v>732</v>
      </c>
    </row>
    <row r="11" spans="1:3" s="1479" customFormat="1" ht="8.25" customHeight="1">
      <c r="A11" s="2118"/>
      <c r="C11" s="2118" t="s">
        <v>733</v>
      </c>
    </row>
    <row r="12" spans="1:3" s="1479" customFormat="1" ht="8.25" customHeight="1">
      <c r="C12" s="2118"/>
    </row>
    <row r="13" spans="1:3" s="1479" customFormat="1" ht="8.25" customHeight="1">
      <c r="A13" s="1480" t="s">
        <v>734</v>
      </c>
      <c r="C13" s="2118"/>
    </row>
    <row r="14" spans="1:3" s="1479" customFormat="1" ht="8.25" customHeight="1">
      <c r="A14" s="1484" t="s">
        <v>735</v>
      </c>
      <c r="C14" s="2118"/>
    </row>
    <row r="15" spans="1:3" s="1479" customFormat="1" ht="8.25" customHeight="1">
      <c r="A15" s="1484"/>
      <c r="C15" s="2118"/>
    </row>
    <row r="16" spans="1:3" s="1479" customFormat="1" ht="8.25" customHeight="1">
      <c r="A16" s="1480" t="s">
        <v>736</v>
      </c>
      <c r="C16" s="2118"/>
    </row>
    <row r="17" spans="1:3" s="1479" customFormat="1" ht="8.25" customHeight="1">
      <c r="A17" s="2120" t="s">
        <v>737</v>
      </c>
      <c r="C17" s="2118"/>
    </row>
    <row r="18" spans="1:3" s="1479" customFormat="1" ht="8.25" customHeight="1">
      <c r="A18" s="2120"/>
      <c r="C18" s="2118"/>
    </row>
    <row r="19" spans="1:3" s="1479" customFormat="1" ht="8.25" customHeight="1">
      <c r="A19" s="2120"/>
      <c r="C19" s="2118"/>
    </row>
    <row r="20" spans="1:3" s="1479" customFormat="1" ht="8.25" customHeight="1">
      <c r="A20" s="2120"/>
      <c r="C20" s="2118"/>
    </row>
    <row r="21" spans="1:3" s="1479" customFormat="1" ht="8.25" customHeight="1">
      <c r="A21" s="2120"/>
      <c r="C21" s="2118"/>
    </row>
    <row r="22" spans="1:3" s="1479" customFormat="1" ht="8.25" customHeight="1">
      <c r="A22" s="1485"/>
      <c r="C22" s="2118"/>
    </row>
    <row r="23" spans="1:3" s="1479" customFormat="1" ht="8.25" customHeight="1">
      <c r="A23" s="1480" t="s">
        <v>738</v>
      </c>
      <c r="C23" s="2118"/>
    </row>
    <row r="24" spans="1:3" s="1479" customFormat="1" ht="9.75" customHeight="1">
      <c r="A24" s="2118" t="s">
        <v>739</v>
      </c>
      <c r="C24" s="2118"/>
    </row>
    <row r="25" spans="1:3" s="1479" customFormat="1" ht="8.25" customHeight="1">
      <c r="A25" s="2118"/>
    </row>
    <row r="26" spans="1:3" s="1479" customFormat="1" ht="8.25" customHeight="1">
      <c r="A26" s="1484"/>
      <c r="C26" s="1480" t="s">
        <v>110</v>
      </c>
    </row>
    <row r="27" spans="1:3" s="1479" customFormat="1" ht="8.25" customHeight="1">
      <c r="A27" s="1480" t="s">
        <v>740</v>
      </c>
      <c r="C27" s="2118" t="s">
        <v>741</v>
      </c>
    </row>
    <row r="28" spans="1:3" s="1479" customFormat="1" ht="9.75" customHeight="1">
      <c r="A28" s="2118" t="s">
        <v>742</v>
      </c>
      <c r="C28" s="2118"/>
    </row>
    <row r="29" spans="1:3" s="1479" customFormat="1" ht="8.25" customHeight="1">
      <c r="A29" s="2118"/>
    </row>
    <row r="30" spans="1:3" s="1479" customFormat="1" ht="8.25" customHeight="1">
      <c r="A30" s="2118"/>
      <c r="C30" s="1480" t="s">
        <v>235</v>
      </c>
    </row>
    <row r="31" spans="1:3" s="1479" customFormat="1" ht="8.25" customHeight="1">
      <c r="A31" s="2118"/>
      <c r="C31" s="2119" t="s">
        <v>743</v>
      </c>
    </row>
    <row r="32" spans="1:3" s="1479" customFormat="1" ht="8.25" customHeight="1">
      <c r="A32" s="1484"/>
      <c r="C32" s="2119"/>
    </row>
    <row r="33" spans="1:3" s="1479" customFormat="1" ht="8.25" customHeight="1">
      <c r="A33" s="1480" t="s">
        <v>744</v>
      </c>
    </row>
    <row r="34" spans="1:3" s="1479" customFormat="1" ht="8.25" customHeight="1">
      <c r="A34" s="2118" t="s">
        <v>745</v>
      </c>
      <c r="C34" s="1480" t="s">
        <v>746</v>
      </c>
    </row>
    <row r="35" spans="1:3" s="1479" customFormat="1" ht="10.5" customHeight="1">
      <c r="A35" s="2118"/>
      <c r="C35" s="2118" t="s">
        <v>747</v>
      </c>
    </row>
    <row r="36" spans="1:3" s="1479" customFormat="1" ht="8.25" customHeight="1">
      <c r="C36" s="2118"/>
    </row>
    <row r="37" spans="1:3" s="1479" customFormat="1" ht="8.25" customHeight="1">
      <c r="A37" s="1480" t="s">
        <v>386</v>
      </c>
      <c r="C37" s="2118"/>
    </row>
    <row r="38" spans="1:3" s="1479" customFormat="1" ht="8.25" customHeight="1">
      <c r="A38" s="1482" t="s">
        <v>748</v>
      </c>
      <c r="C38" s="2118"/>
    </row>
    <row r="39" spans="1:3" s="1479" customFormat="1" ht="8.25" customHeight="1">
      <c r="C39" s="2118"/>
    </row>
    <row r="40" spans="1:3" s="1479" customFormat="1" ht="8.25" customHeight="1">
      <c r="A40" s="1480" t="s">
        <v>749</v>
      </c>
      <c r="C40" s="2118"/>
    </row>
    <row r="41" spans="1:3" s="1479" customFormat="1" ht="8.25" customHeight="1">
      <c r="A41" s="1482" t="s">
        <v>750</v>
      </c>
      <c r="C41" s="2118"/>
    </row>
    <row r="42" spans="1:3" s="1479" customFormat="1" ht="8.25" customHeight="1">
      <c r="C42" s="2118"/>
    </row>
    <row r="43" spans="1:3" s="1479" customFormat="1" ht="12.75" customHeight="1">
      <c r="A43" s="1480" t="s">
        <v>751</v>
      </c>
      <c r="C43" s="2118"/>
    </row>
    <row r="44" spans="1:3" s="1479" customFormat="1" ht="8.25" customHeight="1">
      <c r="A44" s="1482" t="s">
        <v>752</v>
      </c>
    </row>
    <row r="45" spans="1:3" s="1479" customFormat="1" ht="8.25" customHeight="1">
      <c r="C45" s="1480" t="s">
        <v>234</v>
      </c>
    </row>
    <row r="46" spans="1:3" s="1479" customFormat="1" ht="8.25" customHeight="1">
      <c r="A46" s="1480" t="s">
        <v>753</v>
      </c>
      <c r="C46" s="2118" t="s">
        <v>754</v>
      </c>
    </row>
    <row r="47" spans="1:3" s="1479" customFormat="1" ht="8.25" customHeight="1">
      <c r="A47" s="2118" t="s">
        <v>755</v>
      </c>
      <c r="C47" s="2118"/>
    </row>
    <row r="48" spans="1:3" s="1479" customFormat="1" ht="8.25" customHeight="1">
      <c r="A48" s="2118"/>
      <c r="C48" s="2118"/>
    </row>
    <row r="49" spans="1:3" s="1479" customFormat="1" ht="8.25" customHeight="1">
      <c r="C49" s="2118"/>
    </row>
    <row r="50" spans="1:3" s="1479" customFormat="1" ht="12" customHeight="1">
      <c r="A50" s="1480" t="s">
        <v>756</v>
      </c>
      <c r="C50" s="2118"/>
    </row>
    <row r="51" spans="1:3" s="1479" customFormat="1" ht="8.25" customHeight="1">
      <c r="A51" s="2118" t="s">
        <v>757</v>
      </c>
      <c r="C51" s="1484"/>
    </row>
    <row r="52" spans="1:3" s="1479" customFormat="1" ht="8.25" customHeight="1">
      <c r="A52" s="2118"/>
      <c r="C52" s="1480" t="s">
        <v>758</v>
      </c>
    </row>
    <row r="53" spans="1:3" s="1479" customFormat="1" ht="8.25" customHeight="1">
      <c r="A53" s="2118"/>
      <c r="C53" s="2119" t="s">
        <v>759</v>
      </c>
    </row>
    <row r="54" spans="1:3" s="1479" customFormat="1" ht="8.25" customHeight="1">
      <c r="C54" s="2119"/>
    </row>
    <row r="55" spans="1:3" s="1479" customFormat="1" ht="8.25" customHeight="1">
      <c r="A55" s="1480" t="s">
        <v>760</v>
      </c>
      <c r="C55" s="1486"/>
    </row>
    <row r="56" spans="1:3" s="1479" customFormat="1" ht="8.25" customHeight="1">
      <c r="A56" s="2118" t="s">
        <v>761</v>
      </c>
      <c r="C56" s="1480" t="s">
        <v>762</v>
      </c>
    </row>
    <row r="57" spans="1:3" s="1479" customFormat="1" ht="8.25" customHeight="1">
      <c r="A57" s="2118"/>
      <c r="C57" s="2120" t="s">
        <v>763</v>
      </c>
    </row>
    <row r="58" spans="1:3" s="1479" customFormat="1" ht="8.25" customHeight="1">
      <c r="C58" s="2120"/>
    </row>
    <row r="59" spans="1:3" s="1479" customFormat="1" ht="8.25" customHeight="1">
      <c r="A59" s="1480" t="s">
        <v>394</v>
      </c>
      <c r="C59" s="2120"/>
    </row>
    <row r="60" spans="1:3" s="1479" customFormat="1" ht="8.25" customHeight="1">
      <c r="A60" s="1482" t="s">
        <v>764</v>
      </c>
      <c r="C60" s="2120"/>
    </row>
    <row r="61" spans="1:3" s="1479" customFormat="1" ht="8.25" customHeight="1">
      <c r="C61" s="2120"/>
    </row>
    <row r="62" spans="1:3" s="1479" customFormat="1" ht="8.25" customHeight="1">
      <c r="A62" s="1480" t="s">
        <v>765</v>
      </c>
      <c r="C62" s="1485"/>
    </row>
    <row r="63" spans="1:3" s="1479" customFormat="1" ht="8.25" customHeight="1">
      <c r="A63" s="2118" t="s">
        <v>766</v>
      </c>
      <c r="C63" s="1480" t="s">
        <v>767</v>
      </c>
    </row>
    <row r="64" spans="1:3" s="1479" customFormat="1" ht="8.25" customHeight="1">
      <c r="A64" s="2118"/>
      <c r="C64" s="2119" t="s">
        <v>768</v>
      </c>
    </row>
    <row r="65" spans="3:3" s="1479" customFormat="1" ht="9.75" customHeight="1">
      <c r="C65" s="2119"/>
    </row>
    <row r="66" spans="3:3" s="1479" customFormat="1" ht="7.5" customHeight="1"/>
    <row r="67" spans="3:3" s="1479" customFormat="1" ht="7.5" customHeight="1"/>
    <row r="68" spans="3:3" ht="7.5" customHeight="1"/>
    <row r="69" spans="3:3" ht="7.5" customHeight="1"/>
    <row r="70" spans="3:3" ht="7.5" customHeight="1"/>
    <row r="71" spans="3:3" ht="8.25" customHeight="1"/>
  </sheetData>
  <sheetProtection formatCells="0" formatColumns="0" formatRows="0" sort="0" autoFilter="0" pivotTables="0"/>
  <mergeCells count="21">
    <mergeCell ref="C46:C50"/>
    <mergeCell ref="C53:C54"/>
    <mergeCell ref="C57:C61"/>
    <mergeCell ref="A63:A64"/>
    <mergeCell ref="C35:C43"/>
    <mergeCell ref="A34:A35"/>
    <mergeCell ref="A47:A48"/>
    <mergeCell ref="A51:A53"/>
    <mergeCell ref="A56:A57"/>
    <mergeCell ref="C64:C65"/>
    <mergeCell ref="A1:C1"/>
    <mergeCell ref="A2:C2"/>
    <mergeCell ref="C4:C5"/>
    <mergeCell ref="A10:A11"/>
    <mergeCell ref="A4:A7"/>
    <mergeCell ref="C11:C24"/>
    <mergeCell ref="C27:C28"/>
    <mergeCell ref="C31:C32"/>
    <mergeCell ref="A17:A21"/>
    <mergeCell ref="A24:A25"/>
    <mergeCell ref="A28:A31"/>
  </mergeCells>
  <pageMargins left="0.25" right="0.25" top="0.5" bottom="0.25" header="0.5" footer="0.5"/>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A17" sqref="A17:A21"/>
    </sheetView>
  </sheetViews>
  <sheetFormatPr defaultColWidth="9.140625" defaultRowHeight="9"/>
  <cols>
    <col min="1" max="1" width="5" style="865" customWidth="1"/>
    <col min="2" max="3" width="1.7109375" style="865" customWidth="1"/>
    <col min="4" max="4" width="74.85546875" style="865" customWidth="1"/>
    <col min="5" max="5" width="6.28515625" style="865" bestFit="1" customWidth="1"/>
    <col min="6" max="6" width="0.7109375" style="865" customWidth="1"/>
    <col min="7" max="7" width="10" style="865" customWidth="1"/>
    <col min="8" max="9" width="0.7109375" style="865" customWidth="1"/>
    <col min="10" max="10" width="5.140625" style="865" customWidth="1"/>
    <col min="11" max="11" width="0.7109375" style="865" customWidth="1"/>
    <col min="12" max="12" width="5.140625" style="865" customWidth="1"/>
    <col min="13" max="13" width="0.7109375" style="865" customWidth="1"/>
    <col min="14" max="14" width="5.140625" style="865" customWidth="1"/>
    <col min="15" max="15" width="0.7109375" style="865" customWidth="1"/>
    <col min="16" max="16" width="5.140625" style="865" customWidth="1"/>
    <col min="17" max="17" width="0.7109375" style="865" customWidth="1"/>
    <col min="18" max="18" width="5.140625" style="865" customWidth="1"/>
    <col min="19" max="19" width="0.7109375" style="865" customWidth="1"/>
    <col min="20" max="20" width="5.140625" style="865" customWidth="1"/>
    <col min="21" max="21" width="0.7109375" style="865" customWidth="1"/>
    <col min="22" max="22" width="5.140625" style="865" customWidth="1"/>
    <col min="23" max="23" width="0.7109375" style="865" customWidth="1"/>
    <col min="24" max="24" width="5.140625" style="865" customWidth="1"/>
    <col min="25" max="25" width="0.7109375" style="865" customWidth="1"/>
    <col min="26" max="35" width="9.140625" style="865" customWidth="1"/>
    <col min="36" max="36" width="9.140625" style="867" customWidth="1"/>
    <col min="37" max="37" width="9.140625" style="865" customWidth="1"/>
    <col min="38" max="16384" width="9.140625" style="865"/>
  </cols>
  <sheetData>
    <row r="1" spans="1:25" ht="15.75" customHeight="1">
      <c r="A1" s="1732" t="s">
        <v>465</v>
      </c>
      <c r="B1" s="1732"/>
      <c r="C1" s="1732"/>
      <c r="D1" s="1732"/>
      <c r="E1" s="1732"/>
      <c r="F1" s="1732"/>
      <c r="G1" s="1732"/>
      <c r="H1" s="1732"/>
      <c r="I1" s="1732"/>
      <c r="J1" s="1732"/>
      <c r="K1" s="1732"/>
      <c r="L1" s="1732"/>
      <c r="M1" s="1732"/>
      <c r="N1" s="1732"/>
      <c r="O1" s="1732"/>
      <c r="P1" s="1732"/>
      <c r="Q1" s="1732"/>
      <c r="R1" s="1732"/>
      <c r="S1" s="1732"/>
      <c r="T1" s="1732"/>
      <c r="U1" s="1732"/>
      <c r="V1" s="1732"/>
      <c r="W1" s="1732"/>
      <c r="X1" s="1732"/>
      <c r="Y1" s="1732"/>
    </row>
    <row r="2" spans="1:25" s="764" customFormat="1" ht="5.25" customHeight="1">
      <c r="A2" s="1767"/>
      <c r="B2" s="1767"/>
      <c r="C2" s="1767"/>
      <c r="D2" s="1767"/>
      <c r="E2" s="1767"/>
      <c r="F2" s="1767"/>
      <c r="G2" s="1767"/>
      <c r="H2" s="1767"/>
      <c r="I2" s="1767"/>
      <c r="J2" s="1767"/>
      <c r="K2" s="1767"/>
      <c r="L2" s="1767"/>
      <c r="M2" s="1767"/>
      <c r="N2" s="1767"/>
      <c r="O2" s="1767"/>
      <c r="P2" s="1767"/>
      <c r="Q2" s="1767"/>
      <c r="R2" s="1767"/>
      <c r="S2" s="1767"/>
      <c r="T2" s="1767"/>
      <c r="U2" s="1767"/>
      <c r="V2" s="1767"/>
      <c r="W2" s="1767"/>
      <c r="X2" s="1767"/>
      <c r="Y2" s="1767"/>
    </row>
    <row r="3" spans="1:25" ht="9.75" customHeight="1">
      <c r="A3" s="1746" t="s">
        <v>3</v>
      </c>
      <c r="B3" s="1746"/>
      <c r="C3" s="1746"/>
      <c r="D3" s="1746"/>
      <c r="E3" s="1735" t="s">
        <v>1</v>
      </c>
      <c r="F3" s="1736"/>
      <c r="G3" s="1736"/>
      <c r="H3" s="1736"/>
      <c r="I3" s="869"/>
      <c r="J3" s="870" t="s">
        <v>73</v>
      </c>
      <c r="K3" s="871"/>
      <c r="L3" s="870" t="s">
        <v>74</v>
      </c>
      <c r="M3" s="871"/>
      <c r="N3" s="870" t="s">
        <v>75</v>
      </c>
      <c r="O3" s="871"/>
      <c r="P3" s="870" t="s">
        <v>76</v>
      </c>
      <c r="Q3" s="871"/>
      <c r="R3" s="870" t="s">
        <v>77</v>
      </c>
      <c r="S3" s="871"/>
      <c r="T3" s="870" t="s">
        <v>78</v>
      </c>
      <c r="U3" s="871"/>
      <c r="V3" s="870" t="s">
        <v>79</v>
      </c>
      <c r="W3" s="871"/>
      <c r="X3" s="870" t="s">
        <v>80</v>
      </c>
      <c r="Y3" s="872"/>
    </row>
    <row r="4" spans="1:25" ht="9.75" customHeight="1">
      <c r="A4" s="1765"/>
      <c r="B4" s="1765"/>
      <c r="C4" s="1765"/>
      <c r="D4" s="1765"/>
      <c r="E4" s="771"/>
      <c r="F4" s="772"/>
      <c r="G4" s="773" t="s">
        <v>408</v>
      </c>
      <c r="H4" s="774"/>
      <c r="I4" s="873"/>
      <c r="J4" s="773"/>
      <c r="K4" s="873"/>
      <c r="L4" s="773"/>
      <c r="M4" s="873"/>
      <c r="N4" s="773"/>
      <c r="O4" s="873"/>
      <c r="P4" s="773"/>
      <c r="Q4" s="873"/>
      <c r="R4" s="773"/>
      <c r="S4" s="873"/>
      <c r="T4" s="773"/>
      <c r="U4" s="873"/>
      <c r="V4" s="774"/>
      <c r="W4" s="774"/>
      <c r="X4" s="776"/>
      <c r="Y4" s="775"/>
    </row>
    <row r="5" spans="1:25" ht="9.75" customHeight="1">
      <c r="A5" s="786" t="s">
        <v>826</v>
      </c>
      <c r="B5" s="1766"/>
      <c r="C5" s="1766"/>
      <c r="D5" s="1766"/>
      <c r="E5" s="780"/>
      <c r="F5" s="781"/>
      <c r="G5" s="780" t="s">
        <v>9</v>
      </c>
      <c r="H5" s="1699" t="s">
        <v>21</v>
      </c>
      <c r="I5" s="874"/>
      <c r="J5" s="780"/>
      <c r="K5" s="874"/>
      <c r="L5" s="780"/>
      <c r="M5" s="874"/>
      <c r="N5" s="780"/>
      <c r="O5" s="874"/>
      <c r="P5" s="780"/>
      <c r="Q5" s="874"/>
      <c r="R5" s="780"/>
      <c r="S5" s="874"/>
      <c r="T5" s="780"/>
      <c r="U5" s="874"/>
      <c r="V5" s="782"/>
      <c r="W5" s="782"/>
      <c r="X5" s="784"/>
      <c r="Y5" s="783"/>
    </row>
    <row r="6" spans="1:25" ht="9.75" customHeight="1">
      <c r="A6" s="858"/>
      <c r="B6" s="1768" t="s">
        <v>85</v>
      </c>
      <c r="C6" s="1768"/>
      <c r="D6" s="1768"/>
      <c r="E6" s="840"/>
      <c r="F6" s="820"/>
      <c r="G6" s="875"/>
      <c r="H6" s="809"/>
      <c r="I6" s="876"/>
      <c r="J6" s="875"/>
      <c r="K6" s="876"/>
      <c r="L6" s="875"/>
      <c r="M6" s="876"/>
      <c r="N6" s="875"/>
      <c r="O6" s="876"/>
      <c r="P6" s="875"/>
      <c r="Q6" s="876"/>
      <c r="R6" s="875"/>
      <c r="S6" s="876"/>
      <c r="T6" s="875"/>
      <c r="U6" s="876"/>
      <c r="V6" s="809"/>
      <c r="W6" s="809"/>
      <c r="X6" s="831"/>
      <c r="Y6" s="820"/>
    </row>
    <row r="7" spans="1:25" ht="9.75" customHeight="1">
      <c r="A7" s="794">
        <v>61</v>
      </c>
      <c r="B7" s="796"/>
      <c r="C7" s="1754" t="s">
        <v>86</v>
      </c>
      <c r="D7" s="1754"/>
      <c r="E7" s="878">
        <v>0.104</v>
      </c>
      <c r="F7" s="820"/>
      <c r="G7" s="799"/>
      <c r="H7" s="800"/>
      <c r="I7" s="876"/>
      <c r="J7" s="879">
        <v>0.106</v>
      </c>
      <c r="K7" s="809"/>
      <c r="L7" s="879">
        <v>0.108</v>
      </c>
      <c r="M7" s="809"/>
      <c r="N7" s="879">
        <v>0.108</v>
      </c>
      <c r="O7" s="809"/>
      <c r="P7" s="879">
        <v>0.108</v>
      </c>
      <c r="Q7" s="809"/>
      <c r="R7" s="879">
        <v>0.10299999999999999</v>
      </c>
      <c r="S7" s="809"/>
      <c r="T7" s="879">
        <v>0.10299999999999999</v>
      </c>
      <c r="U7" s="809"/>
      <c r="V7" s="879">
        <v>0.10100000000000001</v>
      </c>
      <c r="W7" s="809"/>
      <c r="X7" s="879">
        <v>0.1</v>
      </c>
      <c r="Y7" s="880"/>
    </row>
    <row r="8" spans="1:25" ht="9.75" customHeight="1">
      <c r="A8" s="804">
        <v>62</v>
      </c>
      <c r="B8" s="825"/>
      <c r="C8" s="1753" t="s">
        <v>87</v>
      </c>
      <c r="D8" s="1753"/>
      <c r="E8" s="878">
        <v>0.11899999999999999</v>
      </c>
      <c r="F8" s="820"/>
      <c r="G8" s="799"/>
      <c r="H8" s="800"/>
      <c r="I8" s="876"/>
      <c r="J8" s="879">
        <v>0.121</v>
      </c>
      <c r="K8" s="809"/>
      <c r="L8" s="879">
        <v>0.125</v>
      </c>
      <c r="M8" s="809"/>
      <c r="N8" s="879">
        <v>0.125</v>
      </c>
      <c r="O8" s="809"/>
      <c r="P8" s="879">
        <v>0.126</v>
      </c>
      <c r="Q8" s="809"/>
      <c r="R8" s="879">
        <v>0.121</v>
      </c>
      <c r="S8" s="809"/>
      <c r="T8" s="879">
        <v>0.122</v>
      </c>
      <c r="U8" s="809"/>
      <c r="V8" s="879">
        <v>0.122</v>
      </c>
      <c r="W8" s="809"/>
      <c r="X8" s="879">
        <v>0.121</v>
      </c>
      <c r="Y8" s="880"/>
    </row>
    <row r="9" spans="1:25" ht="9.75" customHeight="1">
      <c r="A9" s="804">
        <v>63</v>
      </c>
      <c r="B9" s="825"/>
      <c r="C9" s="1753" t="s">
        <v>88</v>
      </c>
      <c r="D9" s="1753"/>
      <c r="E9" s="878">
        <v>0.13900000000000001</v>
      </c>
      <c r="F9" s="820"/>
      <c r="G9" s="799"/>
      <c r="H9" s="800"/>
      <c r="I9" s="876"/>
      <c r="J9" s="879">
        <v>0.14199999999999999</v>
      </c>
      <c r="K9" s="809"/>
      <c r="L9" s="879">
        <v>0.15</v>
      </c>
      <c r="M9" s="809"/>
      <c r="N9" s="879">
        <v>0.15</v>
      </c>
      <c r="O9" s="809"/>
      <c r="P9" s="879">
        <v>0.153</v>
      </c>
      <c r="Q9" s="809"/>
      <c r="R9" s="879">
        <v>0.15</v>
      </c>
      <c r="S9" s="809"/>
      <c r="T9" s="879">
        <v>0.155</v>
      </c>
      <c r="U9" s="809"/>
      <c r="V9" s="879">
        <v>0.14799999999999999</v>
      </c>
      <c r="W9" s="809"/>
      <c r="X9" s="879">
        <v>0.14899999999999999</v>
      </c>
      <c r="Y9" s="880"/>
    </row>
    <row r="10" spans="1:25" ht="9.75" customHeight="1">
      <c r="A10" s="881">
        <v>64</v>
      </c>
      <c r="B10" s="882"/>
      <c r="C10" s="1771" t="s">
        <v>466</v>
      </c>
      <c r="D10" s="1771"/>
      <c r="E10" s="883"/>
      <c r="F10" s="820"/>
      <c r="G10" s="808"/>
      <c r="H10" s="809"/>
      <c r="I10" s="876"/>
      <c r="J10" s="884"/>
      <c r="K10" s="809"/>
      <c r="L10" s="884"/>
      <c r="M10" s="809"/>
      <c r="N10" s="884"/>
      <c r="O10" s="809"/>
      <c r="P10" s="884"/>
      <c r="Q10" s="809"/>
      <c r="R10" s="884"/>
      <c r="S10" s="809"/>
      <c r="T10" s="884"/>
      <c r="U10" s="809"/>
      <c r="V10" s="884"/>
      <c r="W10" s="809"/>
      <c r="X10" s="884"/>
      <c r="Y10" s="820"/>
    </row>
    <row r="11" spans="1:25" ht="9.75" customHeight="1">
      <c r="A11" s="885"/>
      <c r="B11" s="886"/>
      <c r="C11" s="886"/>
      <c r="D11" s="886" t="s">
        <v>467</v>
      </c>
      <c r="E11" s="878">
        <v>0.08</v>
      </c>
      <c r="F11" s="820"/>
      <c r="G11" s="799"/>
      <c r="H11" s="800"/>
      <c r="I11" s="876"/>
      <c r="J11" s="879">
        <v>0.08</v>
      </c>
      <c r="K11" s="809"/>
      <c r="L11" s="879">
        <v>7.0000000000000007E-2</v>
      </c>
      <c r="M11" s="809"/>
      <c r="N11" s="879">
        <v>7.0000000000000007E-2</v>
      </c>
      <c r="O11" s="809"/>
      <c r="P11" s="879">
        <v>7.0000000000000007E-2</v>
      </c>
      <c r="Q11" s="809"/>
      <c r="R11" s="879">
        <v>7.0000000000000007E-2</v>
      </c>
      <c r="S11" s="809"/>
      <c r="T11" s="879">
        <v>7.0000000000000007E-2</v>
      </c>
      <c r="U11" s="809"/>
      <c r="V11" s="879">
        <v>7.0000000000000007E-2</v>
      </c>
      <c r="W11" s="809"/>
      <c r="X11" s="879">
        <v>7.0000000000000007E-2</v>
      </c>
      <c r="Y11" s="820"/>
    </row>
    <row r="12" spans="1:25" ht="9.75" customHeight="1">
      <c r="A12" s="804">
        <v>65</v>
      </c>
      <c r="B12" s="825"/>
      <c r="C12" s="825"/>
      <c r="D12" s="887" t="s">
        <v>468</v>
      </c>
      <c r="E12" s="878">
        <v>2.5000000000000001E-2</v>
      </c>
      <c r="F12" s="820"/>
      <c r="G12" s="799"/>
      <c r="H12" s="800"/>
      <c r="I12" s="876"/>
      <c r="J12" s="879">
        <v>2.5000000000000001E-2</v>
      </c>
      <c r="K12" s="809"/>
      <c r="L12" s="879">
        <v>2.5000000000000001E-2</v>
      </c>
      <c r="M12" s="809"/>
      <c r="N12" s="879">
        <v>2.5000000000000001E-2</v>
      </c>
      <c r="O12" s="809"/>
      <c r="P12" s="879">
        <v>2.5000000000000001E-2</v>
      </c>
      <c r="Q12" s="809"/>
      <c r="R12" s="879">
        <v>2.5000000000000001E-2</v>
      </c>
      <c r="S12" s="809"/>
      <c r="T12" s="879">
        <v>2.5000000000000001E-2</v>
      </c>
      <c r="U12" s="809"/>
      <c r="V12" s="879">
        <v>2.5000000000000001E-2</v>
      </c>
      <c r="W12" s="809"/>
      <c r="X12" s="879">
        <v>2.5000000000000001E-2</v>
      </c>
      <c r="Y12" s="820"/>
    </row>
    <row r="13" spans="1:25" ht="9.75" customHeight="1">
      <c r="A13" s="804" t="s">
        <v>469</v>
      </c>
      <c r="B13" s="825"/>
      <c r="C13" s="825"/>
      <c r="D13" s="887" t="s">
        <v>470</v>
      </c>
      <c r="E13" s="878">
        <v>0.01</v>
      </c>
      <c r="F13" s="820"/>
      <c r="G13" s="799"/>
      <c r="H13" s="800"/>
      <c r="I13" s="876"/>
      <c r="J13" s="879">
        <v>0.01</v>
      </c>
      <c r="K13" s="809"/>
      <c r="L13" s="879" t="s">
        <v>461</v>
      </c>
      <c r="M13" s="809"/>
      <c r="N13" s="879" t="s">
        <v>461</v>
      </c>
      <c r="O13" s="809"/>
      <c r="P13" s="879" t="s">
        <v>461</v>
      </c>
      <c r="Q13" s="809"/>
      <c r="R13" s="879" t="s">
        <v>461</v>
      </c>
      <c r="S13" s="809"/>
      <c r="T13" s="879" t="s">
        <v>461</v>
      </c>
      <c r="U13" s="809"/>
      <c r="V13" s="879" t="s">
        <v>461</v>
      </c>
      <c r="W13" s="809"/>
      <c r="X13" s="879" t="s">
        <v>461</v>
      </c>
      <c r="Y13" s="820"/>
    </row>
    <row r="14" spans="1:25" ht="9.75" customHeight="1">
      <c r="A14" s="804">
        <v>68</v>
      </c>
      <c r="B14" s="825"/>
      <c r="C14" s="1758" t="s">
        <v>471</v>
      </c>
      <c r="D14" s="1758"/>
      <c r="E14" s="878">
        <v>0.104</v>
      </c>
      <c r="F14" s="820"/>
      <c r="G14" s="799"/>
      <c r="H14" s="800"/>
      <c r="I14" s="876"/>
      <c r="J14" s="879">
        <v>0.106</v>
      </c>
      <c r="K14" s="809"/>
      <c r="L14" s="879">
        <v>0.108</v>
      </c>
      <c r="M14" s="809"/>
      <c r="N14" s="879">
        <v>0.108</v>
      </c>
      <c r="O14" s="809"/>
      <c r="P14" s="879">
        <v>0.108</v>
      </c>
      <c r="Q14" s="809"/>
      <c r="R14" s="879">
        <v>0.10299999999999999</v>
      </c>
      <c r="S14" s="809"/>
      <c r="T14" s="879">
        <v>0.10299999999999999</v>
      </c>
      <c r="U14" s="809"/>
      <c r="V14" s="879">
        <v>0.10100000000000001</v>
      </c>
      <c r="W14" s="809"/>
      <c r="X14" s="879">
        <v>0.1</v>
      </c>
      <c r="Y14" s="820"/>
    </row>
    <row r="15" spans="1:25" ht="9.75" customHeight="1">
      <c r="A15" s="888"/>
      <c r="B15" s="1769" t="s">
        <v>472</v>
      </c>
      <c r="C15" s="1769"/>
      <c r="D15" s="1769"/>
      <c r="E15" s="807"/>
      <c r="F15" s="820"/>
      <c r="G15" s="808"/>
      <c r="H15" s="809"/>
      <c r="I15" s="876"/>
      <c r="J15" s="810"/>
      <c r="K15" s="809"/>
      <c r="L15" s="810"/>
      <c r="M15" s="809"/>
      <c r="N15" s="810"/>
      <c r="O15" s="809"/>
      <c r="P15" s="810"/>
      <c r="Q15" s="809"/>
      <c r="R15" s="810"/>
      <c r="S15" s="809"/>
      <c r="T15" s="810"/>
      <c r="U15" s="809"/>
      <c r="V15" s="810"/>
      <c r="W15" s="809"/>
      <c r="X15" s="810"/>
      <c r="Y15" s="820"/>
    </row>
    <row r="16" spans="1:25" ht="9.75" customHeight="1">
      <c r="A16" s="794">
        <v>69</v>
      </c>
      <c r="B16" s="796"/>
      <c r="C16" s="1759" t="s">
        <v>473</v>
      </c>
      <c r="D16" s="1759"/>
      <c r="E16" s="878">
        <v>0.08</v>
      </c>
      <c r="F16" s="820"/>
      <c r="G16" s="799"/>
      <c r="H16" s="800"/>
      <c r="I16" s="876"/>
      <c r="J16" s="879">
        <v>0.08</v>
      </c>
      <c r="K16" s="809"/>
      <c r="L16" s="879">
        <v>7.0000000000000007E-2</v>
      </c>
      <c r="M16" s="809"/>
      <c r="N16" s="879">
        <v>7.0000000000000007E-2</v>
      </c>
      <c r="O16" s="809"/>
      <c r="P16" s="879">
        <v>7.0000000000000007E-2</v>
      </c>
      <c r="Q16" s="809"/>
      <c r="R16" s="879">
        <v>7.0000000000000007E-2</v>
      </c>
      <c r="S16" s="809"/>
      <c r="T16" s="879">
        <v>7.0000000000000007E-2</v>
      </c>
      <c r="U16" s="809"/>
      <c r="V16" s="879">
        <v>7.0000000000000007E-2</v>
      </c>
      <c r="W16" s="809"/>
      <c r="X16" s="879">
        <v>7.0000000000000007E-2</v>
      </c>
      <c r="Y16" s="820"/>
    </row>
    <row r="17" spans="1:25" ht="9.75" customHeight="1">
      <c r="A17" s="794">
        <v>70</v>
      </c>
      <c r="B17" s="889"/>
      <c r="C17" s="1770" t="s">
        <v>474</v>
      </c>
      <c r="D17" s="1770"/>
      <c r="E17" s="878">
        <v>9.5000000000000001E-2</v>
      </c>
      <c r="F17" s="820"/>
      <c r="G17" s="821"/>
      <c r="H17" s="822"/>
      <c r="I17" s="890"/>
      <c r="J17" s="879">
        <v>9.5000000000000001E-2</v>
      </c>
      <c r="K17" s="830"/>
      <c r="L17" s="879">
        <v>8.5000000000000006E-2</v>
      </c>
      <c r="M17" s="830"/>
      <c r="N17" s="879">
        <v>8.5000000000000006E-2</v>
      </c>
      <c r="O17" s="830"/>
      <c r="P17" s="879">
        <v>8.5000000000000006E-2</v>
      </c>
      <c r="Q17" s="830"/>
      <c r="R17" s="879">
        <v>8.5000000000000006E-2</v>
      </c>
      <c r="S17" s="830"/>
      <c r="T17" s="879">
        <v>8.5000000000000006E-2</v>
      </c>
      <c r="U17" s="830"/>
      <c r="V17" s="879">
        <v>8.5000000000000006E-2</v>
      </c>
      <c r="W17" s="830"/>
      <c r="X17" s="879">
        <v>8.5000000000000006E-2</v>
      </c>
      <c r="Y17" s="820"/>
    </row>
    <row r="18" spans="1:25" ht="9.75" customHeight="1">
      <c r="A18" s="794">
        <v>71</v>
      </c>
      <c r="B18" s="889"/>
      <c r="C18" s="1770" t="s">
        <v>475</v>
      </c>
      <c r="D18" s="1770"/>
      <c r="E18" s="878">
        <v>0.115</v>
      </c>
      <c r="F18" s="820"/>
      <c r="G18" s="821"/>
      <c r="H18" s="822"/>
      <c r="I18" s="890"/>
      <c r="J18" s="879">
        <v>0.115</v>
      </c>
      <c r="K18" s="830"/>
      <c r="L18" s="879">
        <v>0.105</v>
      </c>
      <c r="M18" s="830"/>
      <c r="N18" s="879">
        <v>0.105</v>
      </c>
      <c r="O18" s="830"/>
      <c r="P18" s="879">
        <v>0.105</v>
      </c>
      <c r="Q18" s="830"/>
      <c r="R18" s="879">
        <v>0.105</v>
      </c>
      <c r="S18" s="830"/>
      <c r="T18" s="879">
        <v>0.105</v>
      </c>
      <c r="U18" s="830"/>
      <c r="V18" s="879">
        <v>0.105</v>
      </c>
      <c r="W18" s="830"/>
      <c r="X18" s="879">
        <v>0.105</v>
      </c>
      <c r="Y18" s="820"/>
    </row>
    <row r="19" spans="1:25" ht="9.75" customHeight="1">
      <c r="A19" s="891"/>
      <c r="B19" s="1769" t="s">
        <v>476</v>
      </c>
      <c r="C19" s="1769"/>
      <c r="D19" s="1769"/>
      <c r="E19" s="840"/>
      <c r="F19" s="820"/>
      <c r="G19" s="829" t="s">
        <v>477</v>
      </c>
      <c r="H19" s="830"/>
      <c r="I19" s="890"/>
      <c r="J19" s="831"/>
      <c r="K19" s="830"/>
      <c r="L19" s="831"/>
      <c r="M19" s="830"/>
      <c r="N19" s="831"/>
      <c r="O19" s="830"/>
      <c r="P19" s="831"/>
      <c r="Q19" s="830"/>
      <c r="R19" s="831"/>
      <c r="S19" s="830"/>
      <c r="T19" s="831"/>
      <c r="U19" s="830"/>
      <c r="V19" s="831"/>
      <c r="W19" s="830"/>
      <c r="X19" s="831"/>
      <c r="Y19" s="820"/>
    </row>
    <row r="20" spans="1:25" ht="9.75" customHeight="1">
      <c r="A20" s="794">
        <v>72</v>
      </c>
      <c r="B20" s="796"/>
      <c r="C20" s="1759" t="s">
        <v>478</v>
      </c>
      <c r="D20" s="1759"/>
      <c r="E20" s="819">
        <v>425</v>
      </c>
      <c r="F20" s="820"/>
      <c r="G20" s="799" t="s">
        <v>479</v>
      </c>
      <c r="H20" s="892"/>
      <c r="I20" s="876"/>
      <c r="J20" s="801">
        <v>432</v>
      </c>
      <c r="K20" s="809"/>
      <c r="L20" s="801">
        <v>406</v>
      </c>
      <c r="M20" s="809"/>
      <c r="N20" s="801">
        <v>453</v>
      </c>
      <c r="O20" s="809"/>
      <c r="P20" s="801">
        <v>429</v>
      </c>
      <c r="Q20" s="809"/>
      <c r="R20" s="801">
        <v>441</v>
      </c>
      <c r="S20" s="809"/>
      <c r="T20" s="801">
        <v>389</v>
      </c>
      <c r="U20" s="809"/>
      <c r="V20" s="801">
        <v>496</v>
      </c>
      <c r="W20" s="809"/>
      <c r="X20" s="801">
        <v>547</v>
      </c>
      <c r="Y20" s="820"/>
    </row>
    <row r="21" spans="1:25" ht="9.75" customHeight="1">
      <c r="A21" s="804">
        <v>73</v>
      </c>
      <c r="B21" s="825"/>
      <c r="C21" s="1758" t="s">
        <v>480</v>
      </c>
      <c r="D21" s="1758"/>
      <c r="E21" s="819">
        <v>1463</v>
      </c>
      <c r="F21" s="820"/>
      <c r="G21" s="799" t="s">
        <v>481</v>
      </c>
      <c r="H21" s="800"/>
      <c r="I21" s="876"/>
      <c r="J21" s="801">
        <v>1521</v>
      </c>
      <c r="K21" s="809"/>
      <c r="L21" s="801">
        <v>1520</v>
      </c>
      <c r="M21" s="809"/>
      <c r="N21" s="801">
        <v>1505</v>
      </c>
      <c r="O21" s="809"/>
      <c r="P21" s="801">
        <v>1548</v>
      </c>
      <c r="Q21" s="809"/>
      <c r="R21" s="801">
        <v>1427</v>
      </c>
      <c r="S21" s="809"/>
      <c r="T21" s="801">
        <v>1487</v>
      </c>
      <c r="U21" s="809"/>
      <c r="V21" s="801">
        <v>1436</v>
      </c>
      <c r="W21" s="809"/>
      <c r="X21" s="801">
        <v>1365</v>
      </c>
      <c r="Y21" s="820"/>
    </row>
    <row r="22" spans="1:25" ht="9.75" customHeight="1">
      <c r="A22" s="804">
        <v>75</v>
      </c>
      <c r="B22" s="825"/>
      <c r="C22" s="1758" t="s">
        <v>482</v>
      </c>
      <c r="D22" s="1758"/>
      <c r="E22" s="819">
        <v>892</v>
      </c>
      <c r="F22" s="820"/>
      <c r="G22" s="799" t="s">
        <v>483</v>
      </c>
      <c r="H22" s="800"/>
      <c r="I22" s="876"/>
      <c r="J22" s="801">
        <v>841</v>
      </c>
      <c r="K22" s="809"/>
      <c r="L22" s="801">
        <v>783</v>
      </c>
      <c r="M22" s="809"/>
      <c r="N22" s="801">
        <v>799</v>
      </c>
      <c r="O22" s="809"/>
      <c r="P22" s="801">
        <v>791</v>
      </c>
      <c r="Q22" s="809"/>
      <c r="R22" s="801">
        <v>829</v>
      </c>
      <c r="S22" s="809"/>
      <c r="T22" s="801">
        <v>643</v>
      </c>
      <c r="U22" s="809"/>
      <c r="V22" s="801">
        <v>652</v>
      </c>
      <c r="W22" s="809"/>
      <c r="X22" s="801">
        <v>681</v>
      </c>
      <c r="Y22" s="820"/>
    </row>
    <row r="23" spans="1:25" ht="9.75" customHeight="1">
      <c r="A23" s="893"/>
      <c r="B23" s="1756" t="s">
        <v>484</v>
      </c>
      <c r="C23" s="1756"/>
      <c r="D23" s="1756"/>
      <c r="E23" s="807"/>
      <c r="F23" s="820"/>
      <c r="G23" s="808"/>
      <c r="H23" s="809"/>
      <c r="I23" s="876"/>
      <c r="J23" s="810"/>
      <c r="K23" s="809"/>
      <c r="L23" s="810"/>
      <c r="M23" s="809"/>
      <c r="N23" s="810"/>
      <c r="O23" s="809"/>
      <c r="P23" s="810"/>
      <c r="Q23" s="809"/>
      <c r="R23" s="810"/>
      <c r="S23" s="809"/>
      <c r="T23" s="810"/>
      <c r="U23" s="809"/>
      <c r="V23" s="810"/>
      <c r="W23" s="809"/>
      <c r="X23" s="810"/>
      <c r="Y23" s="820"/>
    </row>
    <row r="24" spans="1:25" ht="9.75" customHeight="1">
      <c r="A24" s="894"/>
      <c r="B24" s="818"/>
      <c r="C24" s="1764" t="s">
        <v>485</v>
      </c>
      <c r="D24" s="1764"/>
      <c r="E24" s="807"/>
      <c r="F24" s="820"/>
      <c r="G24" s="808"/>
      <c r="H24" s="809"/>
      <c r="I24" s="876"/>
      <c r="J24" s="810"/>
      <c r="K24" s="809"/>
      <c r="L24" s="810"/>
      <c r="M24" s="809"/>
      <c r="N24" s="810"/>
      <c r="O24" s="809"/>
      <c r="P24" s="810"/>
      <c r="Q24" s="809"/>
      <c r="R24" s="810"/>
      <c r="S24" s="809"/>
      <c r="T24" s="810"/>
      <c r="U24" s="809"/>
      <c r="V24" s="810"/>
      <c r="W24" s="809"/>
      <c r="X24" s="810"/>
      <c r="Y24" s="820"/>
    </row>
    <row r="25" spans="1:25" ht="9.75" customHeight="1">
      <c r="A25" s="794">
        <v>76</v>
      </c>
      <c r="B25" s="796"/>
      <c r="C25" s="895"/>
      <c r="D25" s="895" t="s">
        <v>486</v>
      </c>
      <c r="E25" s="819">
        <v>71</v>
      </c>
      <c r="F25" s="820"/>
      <c r="G25" s="799"/>
      <c r="H25" s="800"/>
      <c r="I25" s="876"/>
      <c r="J25" s="801">
        <v>76</v>
      </c>
      <c r="K25" s="809"/>
      <c r="L25" s="801">
        <v>70</v>
      </c>
      <c r="M25" s="809"/>
      <c r="N25" s="801">
        <v>70</v>
      </c>
      <c r="O25" s="809"/>
      <c r="P25" s="801">
        <v>68</v>
      </c>
      <c r="Q25" s="809"/>
      <c r="R25" s="801">
        <v>75</v>
      </c>
      <c r="S25" s="809"/>
      <c r="T25" s="801">
        <v>70</v>
      </c>
      <c r="U25" s="809"/>
      <c r="V25" s="801">
        <v>73</v>
      </c>
      <c r="W25" s="809"/>
      <c r="X25" s="801">
        <v>101</v>
      </c>
      <c r="Y25" s="820"/>
    </row>
    <row r="26" spans="1:25" ht="9.75" customHeight="1">
      <c r="A26" s="804">
        <v>77</v>
      </c>
      <c r="B26" s="825"/>
      <c r="C26" s="1758" t="s">
        <v>487</v>
      </c>
      <c r="D26" s="1758"/>
      <c r="E26" s="819">
        <v>71</v>
      </c>
      <c r="F26" s="820"/>
      <c r="G26" s="799" t="s">
        <v>316</v>
      </c>
      <c r="H26" s="800"/>
      <c r="I26" s="876"/>
      <c r="J26" s="801">
        <v>76</v>
      </c>
      <c r="K26" s="809"/>
      <c r="L26" s="801">
        <v>70</v>
      </c>
      <c r="M26" s="809"/>
      <c r="N26" s="801">
        <v>70</v>
      </c>
      <c r="O26" s="809"/>
      <c r="P26" s="801">
        <v>68</v>
      </c>
      <c r="Q26" s="809"/>
      <c r="R26" s="801">
        <v>75</v>
      </c>
      <c r="S26" s="809"/>
      <c r="T26" s="801">
        <v>70</v>
      </c>
      <c r="U26" s="809"/>
      <c r="V26" s="801">
        <v>73</v>
      </c>
      <c r="W26" s="809"/>
      <c r="X26" s="801">
        <v>101</v>
      </c>
      <c r="Y26" s="820"/>
    </row>
    <row r="27" spans="1:25" ht="9.75" customHeight="1">
      <c r="A27" s="826">
        <v>78</v>
      </c>
      <c r="B27" s="827"/>
      <c r="C27" s="1763" t="s">
        <v>488</v>
      </c>
      <c r="D27" s="1763"/>
      <c r="E27" s="807"/>
      <c r="F27" s="820"/>
      <c r="G27" s="808"/>
      <c r="H27" s="809"/>
      <c r="I27" s="876"/>
      <c r="J27" s="810"/>
      <c r="K27" s="809"/>
      <c r="L27" s="810"/>
      <c r="M27" s="809"/>
      <c r="N27" s="810"/>
      <c r="O27" s="809"/>
      <c r="P27" s="810"/>
      <c r="Q27" s="809"/>
      <c r="R27" s="810"/>
      <c r="S27" s="809"/>
      <c r="T27" s="810"/>
      <c r="U27" s="809"/>
      <c r="V27" s="810"/>
      <c r="W27" s="809"/>
      <c r="X27" s="810"/>
      <c r="Y27" s="820"/>
    </row>
    <row r="28" spans="1:25" ht="9.75" customHeight="1">
      <c r="A28" s="794"/>
      <c r="B28" s="796"/>
      <c r="C28" s="895"/>
      <c r="D28" s="895" t="s">
        <v>486</v>
      </c>
      <c r="E28" s="819">
        <v>0</v>
      </c>
      <c r="F28" s="820"/>
      <c r="G28" s="799"/>
      <c r="H28" s="800"/>
      <c r="I28" s="876"/>
      <c r="J28" s="801">
        <v>0</v>
      </c>
      <c r="K28" s="809"/>
      <c r="L28" s="801">
        <v>0</v>
      </c>
      <c r="M28" s="809"/>
      <c r="N28" s="801">
        <v>0</v>
      </c>
      <c r="O28" s="809"/>
      <c r="P28" s="801">
        <v>19</v>
      </c>
      <c r="Q28" s="809"/>
      <c r="R28" s="801">
        <v>9</v>
      </c>
      <c r="S28" s="809"/>
      <c r="T28" s="801">
        <v>0</v>
      </c>
      <c r="U28" s="809"/>
      <c r="V28" s="801">
        <v>0</v>
      </c>
      <c r="W28" s="809"/>
      <c r="X28" s="801">
        <v>0</v>
      </c>
      <c r="Y28" s="820"/>
    </row>
    <row r="29" spans="1:25" ht="9.75" customHeight="1">
      <c r="A29" s="804">
        <v>79</v>
      </c>
      <c r="B29" s="825"/>
      <c r="C29" s="1758" t="s">
        <v>489</v>
      </c>
      <c r="D29" s="1758"/>
      <c r="E29" s="819">
        <v>0</v>
      </c>
      <c r="F29" s="820"/>
      <c r="G29" s="799" t="s">
        <v>490</v>
      </c>
      <c r="H29" s="800"/>
      <c r="I29" s="876"/>
      <c r="J29" s="801">
        <v>0</v>
      </c>
      <c r="K29" s="809"/>
      <c r="L29" s="801">
        <v>0</v>
      </c>
      <c r="M29" s="809"/>
      <c r="N29" s="801">
        <v>0</v>
      </c>
      <c r="O29" s="809"/>
      <c r="P29" s="801">
        <v>19</v>
      </c>
      <c r="Q29" s="809"/>
      <c r="R29" s="801">
        <v>9</v>
      </c>
      <c r="S29" s="809"/>
      <c r="T29" s="801">
        <v>0</v>
      </c>
      <c r="U29" s="809"/>
      <c r="V29" s="801">
        <v>0</v>
      </c>
      <c r="W29" s="809"/>
      <c r="X29" s="801">
        <v>0</v>
      </c>
      <c r="Y29" s="820"/>
    </row>
    <row r="30" spans="1:25" ht="9.75" customHeight="1">
      <c r="A30" s="893"/>
      <c r="B30" s="1756" t="s">
        <v>491</v>
      </c>
      <c r="C30" s="1756"/>
      <c r="D30" s="1756"/>
      <c r="E30" s="807"/>
      <c r="F30" s="820"/>
      <c r="G30" s="808"/>
      <c r="H30" s="809"/>
      <c r="I30" s="876"/>
      <c r="J30" s="810"/>
      <c r="K30" s="809"/>
      <c r="L30" s="810"/>
      <c r="M30" s="809"/>
      <c r="N30" s="810"/>
      <c r="O30" s="809"/>
      <c r="P30" s="810"/>
      <c r="Q30" s="809"/>
      <c r="R30" s="810"/>
      <c r="S30" s="809"/>
      <c r="T30" s="810"/>
      <c r="U30" s="809"/>
      <c r="V30" s="810"/>
      <c r="W30" s="809"/>
      <c r="X30" s="810"/>
      <c r="Y30" s="820"/>
    </row>
    <row r="31" spans="1:25" ht="9.75" customHeight="1">
      <c r="A31" s="794">
        <v>80</v>
      </c>
      <c r="B31" s="796"/>
      <c r="C31" s="1759" t="s">
        <v>492</v>
      </c>
      <c r="D31" s="1759"/>
      <c r="E31" s="896" t="s">
        <v>461</v>
      </c>
      <c r="F31" s="820"/>
      <c r="G31" s="799"/>
      <c r="H31" s="800"/>
      <c r="I31" s="876"/>
      <c r="J31" s="879" t="s">
        <v>461</v>
      </c>
      <c r="K31" s="809"/>
      <c r="L31" s="879" t="s">
        <v>461</v>
      </c>
      <c r="M31" s="809"/>
      <c r="N31" s="879" t="s">
        <v>461</v>
      </c>
      <c r="O31" s="809"/>
      <c r="P31" s="879" t="s">
        <v>461</v>
      </c>
      <c r="Q31" s="809"/>
      <c r="R31" s="879" t="s">
        <v>461</v>
      </c>
      <c r="S31" s="809"/>
      <c r="T31" s="879" t="s">
        <v>461</v>
      </c>
      <c r="U31" s="809"/>
      <c r="V31" s="879" t="s">
        <v>461</v>
      </c>
      <c r="W31" s="809"/>
      <c r="X31" s="879" t="s">
        <v>461</v>
      </c>
      <c r="Y31" s="820"/>
    </row>
    <row r="32" spans="1:25" ht="9.75" customHeight="1">
      <c r="A32" s="804">
        <v>81</v>
      </c>
      <c r="B32" s="825"/>
      <c r="C32" s="1758" t="s">
        <v>493</v>
      </c>
      <c r="D32" s="1758"/>
      <c r="E32" s="896" t="s">
        <v>461</v>
      </c>
      <c r="F32" s="820"/>
      <c r="G32" s="799"/>
      <c r="H32" s="800"/>
      <c r="I32" s="876"/>
      <c r="J32" s="879" t="s">
        <v>461</v>
      </c>
      <c r="K32" s="809"/>
      <c r="L32" s="879" t="s">
        <v>461</v>
      </c>
      <c r="M32" s="809"/>
      <c r="N32" s="879" t="s">
        <v>461</v>
      </c>
      <c r="O32" s="809"/>
      <c r="P32" s="879" t="s">
        <v>461</v>
      </c>
      <c r="Q32" s="809"/>
      <c r="R32" s="879" t="s">
        <v>461</v>
      </c>
      <c r="S32" s="809"/>
      <c r="T32" s="879" t="s">
        <v>461</v>
      </c>
      <c r="U32" s="809"/>
      <c r="V32" s="879" t="s">
        <v>461</v>
      </c>
      <c r="W32" s="809"/>
      <c r="X32" s="879" t="s">
        <v>461</v>
      </c>
      <c r="Y32" s="820"/>
    </row>
    <row r="33" spans="1:25" ht="9.75" customHeight="1">
      <c r="A33" s="826"/>
      <c r="B33" s="827"/>
      <c r="C33" s="897"/>
      <c r="D33" s="897"/>
      <c r="E33" s="898"/>
      <c r="F33" s="820"/>
      <c r="G33" s="808" t="s">
        <v>494</v>
      </c>
      <c r="H33" s="809"/>
      <c r="I33" s="876"/>
      <c r="J33" s="884"/>
      <c r="K33" s="809"/>
      <c r="L33" s="884"/>
      <c r="M33" s="809"/>
      <c r="N33" s="884"/>
      <c r="O33" s="809"/>
      <c r="P33" s="884"/>
      <c r="Q33" s="809"/>
      <c r="R33" s="884"/>
      <c r="S33" s="809"/>
      <c r="T33" s="884"/>
      <c r="U33" s="809"/>
      <c r="V33" s="884"/>
      <c r="W33" s="809"/>
      <c r="X33" s="884"/>
      <c r="Y33" s="820"/>
    </row>
    <row r="34" spans="1:25" ht="9.75" customHeight="1">
      <c r="A34" s="899">
        <v>82</v>
      </c>
      <c r="B34" s="900"/>
      <c r="C34" s="1759" t="s">
        <v>495</v>
      </c>
      <c r="D34" s="1759"/>
      <c r="E34" s="819">
        <v>1504</v>
      </c>
      <c r="F34" s="820"/>
      <c r="G34" s="799" t="s">
        <v>496</v>
      </c>
      <c r="H34" s="800"/>
      <c r="I34" s="876"/>
      <c r="J34" s="901">
        <v>1504</v>
      </c>
      <c r="K34" s="809"/>
      <c r="L34" s="901">
        <v>1754</v>
      </c>
      <c r="M34" s="809"/>
      <c r="N34" s="901">
        <v>1754</v>
      </c>
      <c r="O34" s="809"/>
      <c r="P34" s="901">
        <v>1754</v>
      </c>
      <c r="Q34" s="809"/>
      <c r="R34" s="901">
        <v>1754</v>
      </c>
      <c r="S34" s="809"/>
      <c r="T34" s="901">
        <v>2005</v>
      </c>
      <c r="U34" s="809"/>
      <c r="V34" s="901">
        <v>2005</v>
      </c>
      <c r="W34" s="809"/>
      <c r="X34" s="901">
        <v>2005</v>
      </c>
      <c r="Y34" s="820"/>
    </row>
    <row r="35" spans="1:25" ht="9.75" customHeight="1">
      <c r="A35" s="902"/>
      <c r="B35" s="903"/>
      <c r="C35" s="897"/>
      <c r="D35" s="897"/>
      <c r="E35" s="840"/>
      <c r="F35" s="820"/>
      <c r="G35" s="808" t="s">
        <v>497</v>
      </c>
      <c r="H35" s="809"/>
      <c r="I35" s="876"/>
      <c r="J35" s="904"/>
      <c r="K35" s="809"/>
      <c r="L35" s="904"/>
      <c r="M35" s="809"/>
      <c r="N35" s="904"/>
      <c r="O35" s="809"/>
      <c r="P35" s="904"/>
      <c r="Q35" s="809"/>
      <c r="R35" s="904"/>
      <c r="S35" s="809"/>
      <c r="T35" s="904"/>
      <c r="U35" s="809"/>
      <c r="V35" s="904"/>
      <c r="W35" s="809"/>
      <c r="X35" s="904"/>
      <c r="Y35" s="820"/>
    </row>
    <row r="36" spans="1:25" ht="9.75" customHeight="1">
      <c r="A36" s="899">
        <v>83</v>
      </c>
      <c r="B36" s="900"/>
      <c r="C36" s="1759" t="s">
        <v>498</v>
      </c>
      <c r="D36" s="1759"/>
      <c r="E36" s="819">
        <v>165</v>
      </c>
      <c r="F36" s="820"/>
      <c r="G36" s="799" t="s">
        <v>496</v>
      </c>
      <c r="H36" s="800"/>
      <c r="I36" s="876"/>
      <c r="J36" s="901">
        <v>173</v>
      </c>
      <c r="K36" s="809"/>
      <c r="L36" s="901">
        <v>0</v>
      </c>
      <c r="M36" s="809"/>
      <c r="N36" s="901">
        <v>0</v>
      </c>
      <c r="O36" s="809"/>
      <c r="P36" s="901">
        <v>0</v>
      </c>
      <c r="Q36" s="809"/>
      <c r="R36" s="901">
        <v>0</v>
      </c>
      <c r="S36" s="809"/>
      <c r="T36" s="901">
        <v>0</v>
      </c>
      <c r="U36" s="809"/>
      <c r="V36" s="901">
        <v>0</v>
      </c>
      <c r="W36" s="809"/>
      <c r="X36" s="901">
        <v>135</v>
      </c>
      <c r="Y36" s="820"/>
    </row>
    <row r="37" spans="1:25" ht="9.75" customHeight="1">
      <c r="A37" s="862">
        <v>84</v>
      </c>
      <c r="B37" s="905"/>
      <c r="C37" s="1758" t="s">
        <v>499</v>
      </c>
      <c r="D37" s="1758"/>
      <c r="E37" s="819">
        <v>2704</v>
      </c>
      <c r="F37" s="820"/>
      <c r="G37" s="799"/>
      <c r="H37" s="800"/>
      <c r="I37" s="876"/>
      <c r="J37" s="906">
        <v>2704</v>
      </c>
      <c r="K37" s="809"/>
      <c r="L37" s="906">
        <v>3154</v>
      </c>
      <c r="M37" s="809"/>
      <c r="N37" s="906">
        <v>3154</v>
      </c>
      <c r="O37" s="809"/>
      <c r="P37" s="906">
        <v>3154</v>
      </c>
      <c r="Q37" s="809"/>
      <c r="R37" s="906">
        <v>3154</v>
      </c>
      <c r="S37" s="809"/>
      <c r="T37" s="906">
        <v>3605</v>
      </c>
      <c r="U37" s="809"/>
      <c r="V37" s="906">
        <v>3605</v>
      </c>
      <c r="W37" s="809"/>
      <c r="X37" s="906">
        <v>3605</v>
      </c>
      <c r="Y37" s="820"/>
    </row>
    <row r="38" spans="1:25" ht="9.75" customHeight="1">
      <c r="A38" s="862">
        <v>85</v>
      </c>
      <c r="B38" s="905"/>
      <c r="C38" s="1758" t="s">
        <v>500</v>
      </c>
      <c r="D38" s="1758"/>
      <c r="E38" s="907">
        <v>0</v>
      </c>
      <c r="F38" s="851"/>
      <c r="G38" s="852"/>
      <c r="H38" s="853"/>
      <c r="I38" s="908"/>
      <c r="J38" s="909">
        <v>0</v>
      </c>
      <c r="K38" s="853"/>
      <c r="L38" s="909">
        <v>0</v>
      </c>
      <c r="M38" s="853"/>
      <c r="N38" s="909">
        <v>0</v>
      </c>
      <c r="O38" s="853"/>
      <c r="P38" s="909">
        <v>0</v>
      </c>
      <c r="Q38" s="853"/>
      <c r="R38" s="909">
        <v>653</v>
      </c>
      <c r="S38" s="853"/>
      <c r="T38" s="909">
        <v>328</v>
      </c>
      <c r="U38" s="853"/>
      <c r="V38" s="909">
        <v>285</v>
      </c>
      <c r="W38" s="853"/>
      <c r="X38" s="909">
        <v>324</v>
      </c>
      <c r="Y38" s="854"/>
    </row>
    <row r="39" spans="1:25" ht="4.5" customHeight="1">
      <c r="A39" s="910"/>
      <c r="B39" s="910"/>
      <c r="C39" s="910"/>
      <c r="D39" s="910"/>
      <c r="E39" s="910"/>
      <c r="F39" s="910"/>
      <c r="G39" s="910"/>
      <c r="H39" s="910"/>
      <c r="I39" s="910"/>
      <c r="J39" s="910"/>
      <c r="K39" s="910"/>
      <c r="L39" s="910"/>
      <c r="M39" s="910"/>
      <c r="N39" s="910"/>
      <c r="O39" s="910"/>
      <c r="P39" s="910"/>
      <c r="Q39" s="910"/>
      <c r="R39" s="910"/>
      <c r="S39" s="910"/>
      <c r="T39" s="910"/>
      <c r="U39" s="910"/>
      <c r="V39" s="910"/>
      <c r="W39" s="910"/>
      <c r="X39" s="910"/>
      <c r="Y39" s="910"/>
    </row>
    <row r="40" spans="1:25" ht="27" customHeight="1">
      <c r="A40" s="911">
        <v>1</v>
      </c>
      <c r="B40" s="1760" t="s">
        <v>501</v>
      </c>
      <c r="C40" s="1760"/>
      <c r="D40" s="1760"/>
      <c r="E40" s="1760"/>
      <c r="F40" s="1760"/>
      <c r="G40" s="1760"/>
      <c r="H40" s="1760"/>
      <c r="I40" s="1760"/>
      <c r="J40" s="1760"/>
      <c r="K40" s="1760"/>
      <c r="L40" s="1760"/>
      <c r="M40" s="1760"/>
      <c r="N40" s="1760"/>
      <c r="O40" s="1760"/>
      <c r="P40" s="1760"/>
      <c r="Q40" s="1760"/>
      <c r="R40" s="1760"/>
      <c r="S40" s="1760"/>
      <c r="T40" s="1760"/>
      <c r="U40" s="1760"/>
      <c r="V40" s="1760"/>
      <c r="W40" s="1760"/>
      <c r="X40" s="1760"/>
      <c r="Y40" s="1760"/>
    </row>
    <row r="41" spans="1:25" ht="8.25" customHeight="1">
      <c r="A41" s="911">
        <v>2</v>
      </c>
      <c r="B41" s="1760" t="s">
        <v>502</v>
      </c>
      <c r="C41" s="1760"/>
      <c r="D41" s="1760"/>
      <c r="E41" s="1760"/>
      <c r="F41" s="1760"/>
      <c r="G41" s="1760"/>
      <c r="H41" s="1760"/>
      <c r="I41" s="1760"/>
      <c r="J41" s="1760"/>
      <c r="K41" s="1760"/>
      <c r="L41" s="1760"/>
      <c r="M41" s="1760"/>
      <c r="N41" s="1760"/>
      <c r="O41" s="1760"/>
      <c r="P41" s="1760"/>
      <c r="Q41" s="1760"/>
      <c r="R41" s="1760"/>
      <c r="S41" s="1760"/>
      <c r="T41" s="1760"/>
      <c r="U41" s="1760"/>
      <c r="V41" s="1760"/>
      <c r="W41" s="1760"/>
      <c r="X41" s="1760"/>
      <c r="Y41" s="1760"/>
    </row>
    <row r="42" spans="1:25" ht="8.25" customHeight="1">
      <c r="A42" s="911">
        <v>3</v>
      </c>
      <c r="B42" s="1757" t="s">
        <v>503</v>
      </c>
      <c r="C42" s="1757"/>
      <c r="D42" s="1757"/>
      <c r="E42" s="1757"/>
      <c r="F42" s="1757"/>
      <c r="G42" s="1757"/>
      <c r="H42" s="1757"/>
      <c r="I42" s="1757"/>
      <c r="J42" s="1757"/>
      <c r="K42" s="1757"/>
      <c r="L42" s="1757"/>
      <c r="M42" s="1757"/>
      <c r="N42" s="1757"/>
      <c r="O42" s="1757"/>
      <c r="P42" s="1757"/>
      <c r="Q42" s="1757"/>
      <c r="R42" s="1757"/>
      <c r="S42" s="1757"/>
      <c r="T42" s="1757"/>
      <c r="U42" s="1757"/>
      <c r="V42" s="1757"/>
      <c r="W42" s="1757"/>
      <c r="X42" s="1757"/>
      <c r="Y42" s="1757"/>
    </row>
    <row r="43" spans="1:25" ht="17.25" customHeight="1">
      <c r="A43" s="911">
        <v>4</v>
      </c>
      <c r="B43" s="1760" t="s">
        <v>504</v>
      </c>
      <c r="C43" s="1760"/>
      <c r="D43" s="1760"/>
      <c r="E43" s="1760"/>
      <c r="F43" s="1760"/>
      <c r="G43" s="1760"/>
      <c r="H43" s="1760"/>
      <c r="I43" s="1760"/>
      <c r="J43" s="1760"/>
      <c r="K43" s="1760"/>
      <c r="L43" s="1760"/>
      <c r="M43" s="1760"/>
      <c r="N43" s="1760"/>
      <c r="O43" s="1760"/>
      <c r="P43" s="1760"/>
      <c r="Q43" s="1760"/>
      <c r="R43" s="1760"/>
      <c r="S43" s="1760"/>
      <c r="T43" s="1760"/>
      <c r="U43" s="1760"/>
      <c r="V43" s="1760"/>
      <c r="W43" s="1760"/>
      <c r="X43" s="1760"/>
      <c r="Y43" s="1760"/>
    </row>
    <row r="44" spans="1:25" ht="8.25" customHeight="1">
      <c r="A44" s="911">
        <v>5</v>
      </c>
      <c r="B44" s="1757" t="s">
        <v>505</v>
      </c>
      <c r="C44" s="1757"/>
      <c r="D44" s="1757"/>
      <c r="E44" s="1757"/>
      <c r="F44" s="1757"/>
      <c r="G44" s="1757"/>
      <c r="H44" s="1757"/>
      <c r="I44" s="1757"/>
      <c r="J44" s="1757"/>
      <c r="K44" s="1757"/>
      <c r="L44" s="1757"/>
      <c r="M44" s="1757"/>
      <c r="N44" s="1757"/>
      <c r="O44" s="1757"/>
      <c r="P44" s="1757"/>
      <c r="Q44" s="1757"/>
      <c r="R44" s="1757"/>
      <c r="S44" s="1757"/>
      <c r="T44" s="1757"/>
      <c r="U44" s="1757"/>
      <c r="V44" s="1757"/>
      <c r="W44" s="1757"/>
      <c r="X44" s="1757"/>
      <c r="Y44" s="1757"/>
    </row>
    <row r="45" spans="1:25" ht="17.25" customHeight="1">
      <c r="A45" s="911">
        <v>6</v>
      </c>
      <c r="B45" s="1757" t="s">
        <v>506</v>
      </c>
      <c r="C45" s="1757"/>
      <c r="D45" s="1757"/>
      <c r="E45" s="1757"/>
      <c r="F45" s="1757"/>
      <c r="G45" s="1757"/>
      <c r="H45" s="1757"/>
      <c r="I45" s="1757"/>
      <c r="J45" s="1757"/>
      <c r="K45" s="1757"/>
      <c r="L45" s="1757"/>
      <c r="M45" s="1757"/>
      <c r="N45" s="1757"/>
      <c r="O45" s="1757"/>
      <c r="P45" s="1757"/>
      <c r="Q45" s="1757"/>
      <c r="R45" s="1757"/>
      <c r="S45" s="1757"/>
      <c r="T45" s="1757"/>
      <c r="U45" s="1757"/>
      <c r="V45" s="1757"/>
      <c r="W45" s="1757"/>
      <c r="X45" s="1757"/>
      <c r="Y45" s="1757"/>
    </row>
    <row r="46" spans="1:25" ht="18" customHeight="1">
      <c r="A46" s="911">
        <v>7</v>
      </c>
      <c r="B46" s="1757" t="s">
        <v>507</v>
      </c>
      <c r="C46" s="1757"/>
      <c r="D46" s="1757"/>
      <c r="E46" s="1757"/>
      <c r="F46" s="1757"/>
      <c r="G46" s="1757"/>
      <c r="H46" s="1757"/>
      <c r="I46" s="1757"/>
      <c r="J46" s="1757"/>
      <c r="K46" s="1757"/>
      <c r="L46" s="1757"/>
      <c r="M46" s="1757"/>
      <c r="N46" s="1757"/>
      <c r="O46" s="1757"/>
      <c r="P46" s="1757"/>
      <c r="Q46" s="1757"/>
      <c r="R46" s="1757"/>
      <c r="S46" s="1757"/>
      <c r="T46" s="1757"/>
      <c r="U46" s="1757"/>
      <c r="V46" s="1757"/>
      <c r="W46" s="1757"/>
      <c r="X46" s="1757"/>
      <c r="Y46" s="1757"/>
    </row>
    <row r="47" spans="1:25" ht="8.25" customHeight="1">
      <c r="A47" s="911">
        <v>8</v>
      </c>
      <c r="B47" s="1757" t="s">
        <v>508</v>
      </c>
      <c r="C47" s="1757"/>
      <c r="D47" s="1757"/>
      <c r="E47" s="1757"/>
      <c r="F47" s="1757"/>
      <c r="G47" s="1757"/>
      <c r="H47" s="1757"/>
      <c r="I47" s="1757"/>
      <c r="J47" s="1757"/>
      <c r="K47" s="1757"/>
      <c r="L47" s="1757"/>
      <c r="M47" s="1757"/>
      <c r="N47" s="1757"/>
      <c r="O47" s="1757"/>
      <c r="P47" s="1757"/>
      <c r="Q47" s="1757"/>
      <c r="R47" s="1757"/>
      <c r="S47" s="1757"/>
      <c r="T47" s="1757"/>
      <c r="U47" s="1757"/>
      <c r="V47" s="1757"/>
      <c r="W47" s="1757"/>
      <c r="X47" s="1757"/>
      <c r="Y47" s="1757"/>
    </row>
    <row r="48" spans="1:25" ht="18" customHeight="1">
      <c r="A48" s="911">
        <v>9</v>
      </c>
      <c r="B48" s="1762" t="s">
        <v>509</v>
      </c>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row>
    <row r="49" spans="1:25" ht="8.25" customHeight="1">
      <c r="A49" s="911">
        <v>10</v>
      </c>
      <c r="B49" s="1757" t="s">
        <v>510</v>
      </c>
      <c r="C49" s="1757"/>
      <c r="D49" s="1757"/>
      <c r="E49" s="1757"/>
      <c r="F49" s="1757"/>
      <c r="G49" s="1757"/>
      <c r="H49" s="1757"/>
      <c r="I49" s="1757"/>
      <c r="J49" s="1757"/>
      <c r="K49" s="1757"/>
      <c r="L49" s="1757"/>
      <c r="M49" s="1757"/>
      <c r="N49" s="1757"/>
      <c r="O49" s="1757"/>
      <c r="P49" s="1757"/>
      <c r="Q49" s="1757"/>
      <c r="R49" s="1757"/>
      <c r="S49" s="1757"/>
      <c r="T49" s="1757"/>
      <c r="U49" s="1757"/>
      <c r="V49" s="1757"/>
      <c r="W49" s="1757"/>
      <c r="X49" s="1757"/>
      <c r="Y49" s="1757"/>
    </row>
    <row r="50" spans="1:25" ht="8.25" customHeight="1">
      <c r="A50" s="912" t="s">
        <v>461</v>
      </c>
      <c r="B50" s="1761" t="s">
        <v>511</v>
      </c>
      <c r="C50" s="1761"/>
      <c r="D50" s="1761"/>
      <c r="E50" s="1761"/>
      <c r="F50" s="1761"/>
      <c r="G50" s="1761"/>
      <c r="H50" s="1761"/>
      <c r="I50" s="1761"/>
      <c r="J50" s="1761"/>
      <c r="K50" s="1761"/>
      <c r="L50" s="1761"/>
      <c r="M50" s="1761"/>
      <c r="N50" s="1761"/>
      <c r="O50" s="1761"/>
      <c r="P50" s="1761"/>
      <c r="Q50" s="1761"/>
      <c r="R50" s="1761"/>
      <c r="S50" s="1761"/>
      <c r="T50" s="1761"/>
      <c r="U50" s="1761"/>
      <c r="V50" s="1761"/>
      <c r="W50" s="1761"/>
      <c r="X50" s="1761"/>
      <c r="Y50" s="1761"/>
    </row>
  </sheetData>
  <sheetProtection selectLockedCells="1"/>
  <mergeCells count="43">
    <mergeCell ref="B6:D6"/>
    <mergeCell ref="B19:D19"/>
    <mergeCell ref="C17:D17"/>
    <mergeCell ref="C20:D20"/>
    <mergeCell ref="C7:D7"/>
    <mergeCell ref="C16:D16"/>
    <mergeCell ref="B15:D15"/>
    <mergeCell ref="C8:D8"/>
    <mergeCell ref="C9:D9"/>
    <mergeCell ref="C14:D14"/>
    <mergeCell ref="C10:D10"/>
    <mergeCell ref="C18:D18"/>
    <mergeCell ref="A1:Y1"/>
    <mergeCell ref="E3:H3"/>
    <mergeCell ref="A4:D4"/>
    <mergeCell ref="B5:D5"/>
    <mergeCell ref="A2:Y2"/>
    <mergeCell ref="A3:D3"/>
    <mergeCell ref="C21:D21"/>
    <mergeCell ref="C26:D26"/>
    <mergeCell ref="C29:D29"/>
    <mergeCell ref="C22:D22"/>
    <mergeCell ref="B23:D23"/>
    <mergeCell ref="C27:D27"/>
    <mergeCell ref="C24:D24"/>
    <mergeCell ref="B50:Y50"/>
    <mergeCell ref="B47:Y47"/>
    <mergeCell ref="B45:Y45"/>
    <mergeCell ref="B46:Y46"/>
    <mergeCell ref="B48:Y48"/>
    <mergeCell ref="B49:Y49"/>
    <mergeCell ref="B30:D30"/>
    <mergeCell ref="B42:Y42"/>
    <mergeCell ref="B44:Y44"/>
    <mergeCell ref="C38:D38"/>
    <mergeCell ref="C31:D31"/>
    <mergeCell ref="B40:Y40"/>
    <mergeCell ref="B41:Y41"/>
    <mergeCell ref="C34:D34"/>
    <mergeCell ref="C36:D36"/>
    <mergeCell ref="C37:D37"/>
    <mergeCell ref="C32:D32"/>
    <mergeCell ref="B43:Y43"/>
  </mergeCells>
  <pageMargins left="0.25" right="0.25" top="0.5" bottom="0.25" header="0.5" footer="0.5"/>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C1" zoomScaleNormal="100" workbookViewId="0">
      <selection activeCell="C48" sqref="A48:XFD48"/>
    </sheetView>
  </sheetViews>
  <sheetFormatPr defaultColWidth="9.140625" defaultRowHeight="12.75"/>
  <cols>
    <col min="1" max="3" width="2.140625" style="1360" customWidth="1"/>
    <col min="4" max="4" width="68.85546875" style="1360" customWidth="1"/>
    <col min="5" max="5" width="11.42578125" style="1360" customWidth="1"/>
    <col min="6" max="6" width="1.28515625" style="1360" customWidth="1"/>
    <col min="7" max="7" width="10" style="1360" customWidth="1"/>
    <col min="8" max="8" width="9.28515625" style="1360" customWidth="1"/>
    <col min="9" max="9" width="1.28515625" style="1360" customWidth="1"/>
    <col min="10" max="10" width="4.28515625" style="1360" customWidth="1"/>
    <col min="11" max="11" width="13.5703125" style="1360" customWidth="1"/>
    <col min="12" max="12" width="7.85546875" style="1360" customWidth="1"/>
    <col min="13" max="13" width="11.42578125" style="1360" customWidth="1"/>
    <col min="14" max="15" width="1.28515625" style="1360" customWidth="1"/>
    <col min="16" max="16" width="9.140625" style="1360" customWidth="1"/>
    <col min="17" max="16384" width="9.140625" style="1360"/>
  </cols>
  <sheetData>
    <row r="1" spans="1:15" ht="19.5">
      <c r="A1" s="1784" t="s">
        <v>656</v>
      </c>
      <c r="B1" s="1784"/>
      <c r="C1" s="1784"/>
      <c r="D1" s="1784"/>
      <c r="E1" s="1784"/>
      <c r="F1" s="1784"/>
      <c r="G1" s="1784"/>
      <c r="H1" s="1784"/>
      <c r="I1" s="1784"/>
      <c r="J1" s="1784"/>
      <c r="K1" s="1784"/>
      <c r="L1" s="1784"/>
      <c r="M1" s="1784"/>
      <c r="N1" s="1784"/>
      <c r="O1" s="1784"/>
    </row>
    <row r="2" spans="1:15">
      <c r="A2" s="868"/>
      <c r="B2" s="868"/>
      <c r="C2" s="868"/>
      <c r="D2" s="868"/>
      <c r="E2" s="868"/>
      <c r="F2" s="868"/>
      <c r="G2" s="868"/>
      <c r="H2" s="868"/>
      <c r="I2" s="868"/>
      <c r="J2" s="868"/>
      <c r="K2" s="868"/>
      <c r="L2" s="868"/>
      <c r="M2" s="868"/>
      <c r="N2" s="868"/>
      <c r="O2" s="868"/>
    </row>
    <row r="3" spans="1:15" ht="10.5" customHeight="1">
      <c r="A3" s="1785" t="s">
        <v>3</v>
      </c>
      <c r="B3" s="1785"/>
      <c r="C3" s="1785"/>
      <c r="D3" s="1786"/>
      <c r="E3" s="1735" t="s">
        <v>1</v>
      </c>
      <c r="F3" s="1736"/>
      <c r="G3" s="1736"/>
      <c r="H3" s="1736"/>
      <c r="I3" s="1736"/>
      <c r="J3" s="1736"/>
      <c r="K3" s="1736"/>
      <c r="L3" s="1736"/>
      <c r="M3" s="1736"/>
      <c r="N3" s="1736"/>
      <c r="O3" s="1737"/>
    </row>
    <row r="4" spans="1:15" ht="10.5" customHeight="1">
      <c r="A4" s="1361"/>
      <c r="B4" s="1361"/>
      <c r="C4" s="1361"/>
      <c r="D4" s="1361"/>
      <c r="E4" s="1321" t="s">
        <v>7</v>
      </c>
      <c r="F4" s="1320"/>
      <c r="G4" s="1789" t="s">
        <v>657</v>
      </c>
      <c r="H4" s="1789"/>
      <c r="I4" s="791"/>
      <c r="J4" s="1362"/>
      <c r="K4" s="1363" t="s">
        <v>658</v>
      </c>
      <c r="L4" s="1320"/>
      <c r="M4" s="1320" t="s">
        <v>6</v>
      </c>
      <c r="N4" s="791"/>
      <c r="O4" s="1364"/>
    </row>
    <row r="5" spans="1:15" ht="9" customHeight="1">
      <c r="A5" s="1361"/>
      <c r="B5" s="1361"/>
      <c r="C5" s="1361"/>
      <c r="D5" s="1361"/>
      <c r="E5" s="1321" t="s">
        <v>10</v>
      </c>
      <c r="F5" s="1320"/>
      <c r="G5" s="1320"/>
      <c r="H5" s="1320" t="s">
        <v>11</v>
      </c>
      <c r="I5" s="791"/>
      <c r="J5" s="1365"/>
      <c r="K5" s="1320" t="s">
        <v>659</v>
      </c>
      <c r="L5" s="1320"/>
      <c r="M5" s="1320" t="s">
        <v>660</v>
      </c>
      <c r="N5" s="791"/>
      <c r="O5" s="1364"/>
    </row>
    <row r="6" spans="1:15" ht="9" customHeight="1">
      <c r="A6" s="1787"/>
      <c r="B6" s="1787"/>
      <c r="C6" s="1788"/>
      <c r="D6" s="1366"/>
      <c r="E6" s="1367" t="s">
        <v>15</v>
      </c>
      <c r="F6" s="1368"/>
      <c r="G6" s="1368" t="s">
        <v>16</v>
      </c>
      <c r="H6" s="1368" t="s">
        <v>17</v>
      </c>
      <c r="I6" s="1282"/>
      <c r="J6" s="1369"/>
      <c r="K6" s="1368" t="s">
        <v>661</v>
      </c>
      <c r="L6" s="1368" t="s">
        <v>19</v>
      </c>
      <c r="M6" s="1368" t="s">
        <v>662</v>
      </c>
      <c r="N6" s="1699" t="s">
        <v>21</v>
      </c>
      <c r="O6" s="1370"/>
    </row>
    <row r="7" spans="1:15">
      <c r="A7" s="1790" t="s">
        <v>663</v>
      </c>
      <c r="B7" s="1790"/>
      <c r="C7" s="1790"/>
      <c r="D7" s="1791"/>
      <c r="E7" s="1371"/>
      <c r="F7" s="1372"/>
      <c r="G7" s="1372"/>
      <c r="H7" s="1372"/>
      <c r="I7" s="1372"/>
      <c r="J7" s="1372"/>
      <c r="K7" s="1372"/>
      <c r="L7" s="1372"/>
      <c r="M7" s="1372"/>
      <c r="N7" s="1372"/>
      <c r="O7" s="1373"/>
    </row>
    <row r="8" spans="1:15">
      <c r="A8" s="1374"/>
      <c r="B8" s="1776" t="s">
        <v>664</v>
      </c>
      <c r="C8" s="1776"/>
      <c r="D8" s="1777"/>
      <c r="E8" s="1375">
        <v>2821</v>
      </c>
      <c r="F8" s="1375"/>
      <c r="G8" s="1376">
        <v>0</v>
      </c>
      <c r="H8" s="1376">
        <v>0</v>
      </c>
      <c r="I8" s="1377"/>
      <c r="J8" s="1377"/>
      <c r="K8" s="1378">
        <v>2821</v>
      </c>
      <c r="L8" s="1379"/>
      <c r="M8" s="1380"/>
      <c r="N8" s="1377"/>
      <c r="O8" s="1381"/>
    </row>
    <row r="9" spans="1:15">
      <c r="A9" s="1382"/>
      <c r="B9" s="1779" t="s">
        <v>665</v>
      </c>
      <c r="C9" s="1779"/>
      <c r="D9" s="1780"/>
      <c r="E9" s="1375">
        <v>8634</v>
      </c>
      <c r="F9" s="1383"/>
      <c r="G9" s="1376">
        <v>0</v>
      </c>
      <c r="H9" s="1376">
        <v>0</v>
      </c>
      <c r="I9" s="1383"/>
      <c r="J9" s="1383"/>
      <c r="K9" s="1384">
        <v>8634</v>
      </c>
      <c r="L9" s="1385"/>
      <c r="M9" s="1386"/>
      <c r="N9" s="1383"/>
      <c r="O9" s="1387"/>
    </row>
    <row r="10" spans="1:15">
      <c r="A10" s="1382"/>
      <c r="B10" s="1779" t="s">
        <v>666</v>
      </c>
      <c r="C10" s="1779"/>
      <c r="D10" s="1780"/>
      <c r="E10" s="1375">
        <v>79599</v>
      </c>
      <c r="F10" s="1383"/>
      <c r="G10" s="1376">
        <v>-207</v>
      </c>
      <c r="H10" s="1376">
        <v>0</v>
      </c>
      <c r="I10" s="1383"/>
      <c r="J10" s="1383"/>
      <c r="K10" s="1384">
        <v>79392</v>
      </c>
      <c r="L10" s="1385"/>
      <c r="M10" s="1386"/>
      <c r="N10" s="1383"/>
      <c r="O10" s="1364"/>
    </row>
    <row r="11" spans="1:15">
      <c r="A11" s="1388"/>
      <c r="B11" s="1389"/>
      <c r="C11" s="1772" t="s">
        <v>667</v>
      </c>
      <c r="D11" s="1773"/>
      <c r="E11" s="1390"/>
      <c r="F11" s="1375"/>
      <c r="G11" s="1376"/>
      <c r="H11" s="1376"/>
      <c r="I11" s="1375"/>
      <c r="J11" s="1375"/>
      <c r="K11" s="1378"/>
      <c r="L11" s="1391">
        <v>0</v>
      </c>
      <c r="M11" s="1392" t="s">
        <v>668</v>
      </c>
      <c r="N11" s="1375"/>
      <c r="O11" s="1364"/>
    </row>
    <row r="12" spans="1:15">
      <c r="A12" s="1388"/>
      <c r="B12" s="1393"/>
      <c r="C12" s="1772" t="s">
        <v>669</v>
      </c>
      <c r="D12" s="1773"/>
      <c r="E12" s="1394"/>
      <c r="F12" s="1383"/>
      <c r="G12" s="1395"/>
      <c r="H12" s="1395"/>
      <c r="I12" s="1383"/>
      <c r="J12" s="1383"/>
      <c r="K12" s="1384"/>
      <c r="L12" s="1391">
        <v>140</v>
      </c>
      <c r="M12" s="1392" t="s">
        <v>670</v>
      </c>
      <c r="N12" s="1383"/>
      <c r="O12" s="1364"/>
    </row>
    <row r="13" spans="1:15">
      <c r="A13" s="1388"/>
      <c r="B13" s="1393"/>
      <c r="C13" s="1772" t="s">
        <v>671</v>
      </c>
      <c r="D13" s="1773"/>
      <c r="E13" s="1394"/>
      <c r="F13" s="1383"/>
      <c r="G13" s="1395"/>
      <c r="H13" s="1395"/>
      <c r="I13" s="1383"/>
      <c r="J13" s="1383"/>
      <c r="K13" s="1384"/>
      <c r="L13" s="1391">
        <v>3</v>
      </c>
      <c r="M13" s="1392"/>
      <c r="N13" s="1383"/>
      <c r="O13" s="1364"/>
    </row>
    <row r="14" spans="1:15">
      <c r="A14" s="1388"/>
      <c r="B14" s="1393"/>
      <c r="C14" s="1772" t="s">
        <v>672</v>
      </c>
      <c r="D14" s="1773"/>
      <c r="E14" s="1394"/>
      <c r="F14" s="1383"/>
      <c r="G14" s="1395"/>
      <c r="H14" s="1395"/>
      <c r="I14" s="1383"/>
      <c r="J14" s="1383"/>
      <c r="K14" s="1384"/>
      <c r="L14" s="1385">
        <v>79249</v>
      </c>
      <c r="M14" s="1392"/>
      <c r="N14" s="1383"/>
      <c r="O14" s="1364"/>
    </row>
    <row r="15" spans="1:15">
      <c r="A15" s="1382"/>
      <c r="B15" s="1774" t="s">
        <v>673</v>
      </c>
      <c r="C15" s="1774"/>
      <c r="D15" s="1775"/>
      <c r="E15" s="1375">
        <v>4446</v>
      </c>
      <c r="F15" s="1375"/>
      <c r="G15" s="1376">
        <v>0</v>
      </c>
      <c r="H15" s="1376">
        <v>0</v>
      </c>
      <c r="I15" s="1375"/>
      <c r="J15" s="1375"/>
      <c r="K15" s="1378">
        <v>4446</v>
      </c>
      <c r="L15" s="1396"/>
      <c r="M15" s="1397"/>
      <c r="N15" s="1383"/>
      <c r="O15" s="1364"/>
    </row>
    <row r="16" spans="1:15">
      <c r="A16" s="1382"/>
      <c r="B16" s="1774" t="s">
        <v>674</v>
      </c>
      <c r="C16" s="1774"/>
      <c r="D16" s="1775"/>
      <c r="E16" s="1375">
        <v>31276</v>
      </c>
      <c r="F16" s="1375"/>
      <c r="G16" s="1376">
        <v>0</v>
      </c>
      <c r="H16" s="1376">
        <v>0</v>
      </c>
      <c r="I16" s="1383"/>
      <c r="J16" s="1383"/>
      <c r="K16" s="1384">
        <v>31276</v>
      </c>
      <c r="L16" s="1385"/>
      <c r="M16" s="1392"/>
      <c r="N16" s="1383"/>
      <c r="O16" s="1364"/>
    </row>
    <row r="17" spans="1:15">
      <c r="A17" s="1382"/>
      <c r="B17" s="1774" t="s">
        <v>675</v>
      </c>
      <c r="C17" s="1774"/>
      <c r="D17" s="1775"/>
      <c r="E17" s="1375">
        <v>292346</v>
      </c>
      <c r="F17" s="1375"/>
      <c r="G17" s="1376">
        <v>0</v>
      </c>
      <c r="H17" s="1376">
        <v>0</v>
      </c>
      <c r="I17" s="1383"/>
      <c r="J17" s="1383"/>
      <c r="K17" s="1384">
        <v>292346</v>
      </c>
      <c r="L17" s="1385"/>
      <c r="M17" s="1392"/>
      <c r="N17" s="1383"/>
      <c r="O17" s="1387"/>
    </row>
    <row r="18" spans="1:15">
      <c r="A18" s="1382"/>
      <c r="B18" s="1774" t="s">
        <v>676</v>
      </c>
      <c r="C18" s="1774"/>
      <c r="D18" s="1775"/>
      <c r="E18" s="1375">
        <v>-1800</v>
      </c>
      <c r="F18" s="1375"/>
      <c r="G18" s="1376">
        <v>0</v>
      </c>
      <c r="H18" s="1376">
        <v>0</v>
      </c>
      <c r="I18" s="1383"/>
      <c r="J18" s="1383"/>
      <c r="K18" s="1384">
        <v>-1800</v>
      </c>
      <c r="L18" s="1385"/>
      <c r="M18" s="1392"/>
      <c r="N18" s="1383"/>
      <c r="O18" s="1364"/>
    </row>
    <row r="19" spans="1:15">
      <c r="A19" s="1398"/>
      <c r="B19" s="1393"/>
      <c r="C19" s="1772" t="s">
        <v>677</v>
      </c>
      <c r="D19" s="1773"/>
      <c r="E19" s="1394"/>
      <c r="F19" s="1383"/>
      <c r="G19" s="1395"/>
      <c r="H19" s="1395"/>
      <c r="I19" s="1383"/>
      <c r="J19" s="1383"/>
      <c r="K19" s="1384"/>
      <c r="L19" s="1391">
        <v>-71</v>
      </c>
      <c r="M19" s="1392" t="s">
        <v>316</v>
      </c>
      <c r="N19" s="1383"/>
      <c r="O19" s="1364"/>
    </row>
    <row r="20" spans="1:15">
      <c r="A20" s="1399"/>
      <c r="B20" s="1393"/>
      <c r="C20" s="1772" t="s">
        <v>678</v>
      </c>
      <c r="D20" s="1773"/>
      <c r="E20" s="1394"/>
      <c r="F20" s="1383"/>
      <c r="G20" s="1395"/>
      <c r="H20" s="1395"/>
      <c r="I20" s="1383"/>
      <c r="J20" s="1383"/>
      <c r="K20" s="1384"/>
      <c r="L20" s="1391">
        <v>0</v>
      </c>
      <c r="M20" s="1392" t="s">
        <v>490</v>
      </c>
      <c r="N20" s="1383"/>
      <c r="O20" s="1364"/>
    </row>
    <row r="21" spans="1:15">
      <c r="A21" s="1399"/>
      <c r="B21" s="1393"/>
      <c r="C21" s="1772" t="s">
        <v>679</v>
      </c>
      <c r="D21" s="1773"/>
      <c r="E21" s="1394"/>
      <c r="F21" s="1383"/>
      <c r="G21" s="1395"/>
      <c r="H21" s="1395"/>
      <c r="I21" s="1383"/>
      <c r="J21" s="1383"/>
      <c r="K21" s="1384"/>
      <c r="L21" s="1385">
        <v>-1729</v>
      </c>
      <c r="M21" s="1392"/>
      <c r="N21" s="1383"/>
      <c r="O21" s="1364"/>
    </row>
    <row r="22" spans="1:15">
      <c r="A22" s="1374"/>
      <c r="B22" s="1774" t="s">
        <v>26</v>
      </c>
      <c r="C22" s="1774"/>
      <c r="D22" s="1775"/>
      <c r="E22" s="1375">
        <v>28740</v>
      </c>
      <c r="F22" s="1375"/>
      <c r="G22" s="1376">
        <v>0</v>
      </c>
      <c r="H22" s="1376">
        <v>0</v>
      </c>
      <c r="I22" s="1375"/>
      <c r="J22" s="1375"/>
      <c r="K22" s="1378">
        <v>28740</v>
      </c>
      <c r="L22" s="1396"/>
      <c r="M22" s="1397"/>
      <c r="N22" s="1375"/>
      <c r="O22" s="1364"/>
    </row>
    <row r="23" spans="1:15">
      <c r="A23" s="1382"/>
      <c r="B23" s="1774" t="s">
        <v>680</v>
      </c>
      <c r="C23" s="1774"/>
      <c r="D23" s="1775"/>
      <c r="E23" s="1375">
        <v>13215</v>
      </c>
      <c r="F23" s="1375"/>
      <c r="G23" s="1376">
        <v>0</v>
      </c>
      <c r="H23" s="1376">
        <v>0</v>
      </c>
      <c r="I23" s="1383"/>
      <c r="J23" s="1383"/>
      <c r="K23" s="1384">
        <v>13215</v>
      </c>
      <c r="L23" s="1385"/>
      <c r="M23" s="1392"/>
      <c r="N23" s="1383"/>
      <c r="O23" s="1364"/>
    </row>
    <row r="24" spans="1:15">
      <c r="A24" s="1382"/>
      <c r="B24" s="1774" t="s">
        <v>681</v>
      </c>
      <c r="C24" s="1774"/>
      <c r="D24" s="1775"/>
      <c r="E24" s="1375">
        <v>1832</v>
      </c>
      <c r="F24" s="1375"/>
      <c r="G24" s="1376">
        <v>0</v>
      </c>
      <c r="H24" s="1376">
        <v>0</v>
      </c>
      <c r="I24" s="1383"/>
      <c r="J24" s="1383"/>
      <c r="K24" s="1384">
        <v>1832</v>
      </c>
      <c r="L24" s="1385"/>
      <c r="M24" s="1392"/>
      <c r="N24" s="1383"/>
      <c r="O24" s="1364"/>
    </row>
    <row r="25" spans="1:15">
      <c r="A25" s="1382"/>
      <c r="B25" s="1774" t="s">
        <v>682</v>
      </c>
      <c r="C25" s="1774"/>
      <c r="D25" s="1775"/>
      <c r="E25" s="1375">
        <v>1504</v>
      </c>
      <c r="F25" s="1375"/>
      <c r="G25" s="1376">
        <v>0</v>
      </c>
      <c r="H25" s="1376">
        <v>0</v>
      </c>
      <c r="I25" s="1383"/>
      <c r="J25" s="1383"/>
      <c r="K25" s="1384">
        <v>1504</v>
      </c>
      <c r="L25" s="1385"/>
      <c r="M25" s="1392" t="s">
        <v>559</v>
      </c>
      <c r="N25" s="1383"/>
      <c r="O25" s="1364"/>
    </row>
    <row r="26" spans="1:15">
      <c r="A26" s="1382"/>
      <c r="B26" s="1774" t="s">
        <v>683</v>
      </c>
      <c r="C26" s="1774"/>
      <c r="D26" s="1775"/>
      <c r="E26" s="1375">
        <v>1289</v>
      </c>
      <c r="F26" s="1375"/>
      <c r="G26" s="1376">
        <v>0</v>
      </c>
      <c r="H26" s="1376">
        <v>0</v>
      </c>
      <c r="I26" s="1383"/>
      <c r="J26" s="1383"/>
      <c r="K26" s="1384">
        <v>1289</v>
      </c>
      <c r="L26" s="1385"/>
      <c r="M26" s="1392" t="s">
        <v>684</v>
      </c>
      <c r="N26" s="1383"/>
      <c r="O26" s="1364"/>
    </row>
    <row r="27" spans="1:15">
      <c r="A27" s="1382"/>
      <c r="B27" s="1774" t="s">
        <v>685</v>
      </c>
      <c r="C27" s="1774"/>
      <c r="D27" s="1775"/>
      <c r="E27" s="1375">
        <v>1723</v>
      </c>
      <c r="F27" s="1375"/>
      <c r="G27" s="1376">
        <v>0</v>
      </c>
      <c r="H27" s="1376">
        <v>441</v>
      </c>
      <c r="I27" s="1383"/>
      <c r="J27" s="1383"/>
      <c r="K27" s="1384">
        <v>2164</v>
      </c>
      <c r="L27" s="1385"/>
      <c r="M27" s="1392"/>
      <c r="N27" s="1383"/>
      <c r="O27" s="1364"/>
    </row>
    <row r="28" spans="1:15">
      <c r="A28" s="1399"/>
      <c r="B28" s="1393"/>
      <c r="C28" s="1772" t="s">
        <v>686</v>
      </c>
      <c r="D28" s="1773"/>
      <c r="E28" s="1394"/>
      <c r="F28" s="1383"/>
      <c r="G28" s="1395"/>
      <c r="H28" s="1395"/>
      <c r="I28" s="1383"/>
      <c r="J28" s="1383"/>
      <c r="K28" s="1384"/>
      <c r="L28" s="1391">
        <v>0</v>
      </c>
      <c r="M28" s="1392" t="s">
        <v>687</v>
      </c>
      <c r="N28" s="1383"/>
      <c r="O28" s="1364"/>
    </row>
    <row r="29" spans="1:15">
      <c r="A29" s="1399"/>
      <c r="B29" s="1393"/>
      <c r="C29" s="1772" t="s">
        <v>688</v>
      </c>
      <c r="D29" s="1773"/>
      <c r="E29" s="1394"/>
      <c r="F29" s="1383"/>
      <c r="G29" s="1395"/>
      <c r="H29" s="1395"/>
      <c r="I29" s="1383"/>
      <c r="J29" s="1383"/>
      <c r="K29" s="1384"/>
      <c r="L29" s="1391">
        <v>0</v>
      </c>
      <c r="M29" s="1392" t="s">
        <v>689</v>
      </c>
      <c r="N29" s="1383"/>
      <c r="O29" s="1364"/>
    </row>
    <row r="30" spans="1:15">
      <c r="A30" s="1399"/>
      <c r="B30" s="1393"/>
      <c r="C30" s="1772" t="s">
        <v>667</v>
      </c>
      <c r="D30" s="1773"/>
      <c r="E30" s="1394"/>
      <c r="F30" s="1383"/>
      <c r="G30" s="1395"/>
      <c r="H30" s="1395"/>
      <c r="I30" s="1383"/>
      <c r="J30" s="1383"/>
      <c r="K30" s="1384"/>
      <c r="L30" s="1391">
        <v>1022</v>
      </c>
      <c r="M30" s="1392" t="s">
        <v>690</v>
      </c>
      <c r="N30" s="1383"/>
      <c r="O30" s="1364"/>
    </row>
    <row r="31" spans="1:15">
      <c r="A31" s="1399"/>
      <c r="B31" s="1393"/>
      <c r="C31" s="1772" t="s">
        <v>691</v>
      </c>
      <c r="D31" s="1773"/>
      <c r="E31" s="1394"/>
      <c r="F31" s="1383"/>
      <c r="G31" s="1395"/>
      <c r="H31" s="1395"/>
      <c r="I31" s="1383"/>
      <c r="J31" s="1383"/>
      <c r="K31" s="1384"/>
      <c r="L31" s="1391">
        <v>366</v>
      </c>
      <c r="M31" s="1392" t="s">
        <v>560</v>
      </c>
      <c r="N31" s="1383"/>
      <c r="O31" s="1364"/>
    </row>
    <row r="32" spans="1:15">
      <c r="A32" s="1399"/>
      <c r="B32" s="1393"/>
      <c r="C32" s="1772" t="s">
        <v>692</v>
      </c>
      <c r="D32" s="1773"/>
      <c r="E32" s="1394"/>
      <c r="F32" s="1383"/>
      <c r="G32" s="1395"/>
      <c r="H32" s="1395"/>
      <c r="I32" s="1383"/>
      <c r="J32" s="1383"/>
      <c r="K32" s="1384"/>
      <c r="L32" s="1391">
        <v>6</v>
      </c>
      <c r="M32" s="1392" t="s">
        <v>693</v>
      </c>
      <c r="N32" s="1383"/>
      <c r="O32" s="1364"/>
    </row>
    <row r="33" spans="1:15">
      <c r="A33" s="1399"/>
      <c r="B33" s="1393"/>
      <c r="C33" s="1772" t="s">
        <v>671</v>
      </c>
      <c r="D33" s="1773"/>
      <c r="E33" s="1394"/>
      <c r="F33" s="1383"/>
      <c r="G33" s="1395"/>
      <c r="H33" s="1395"/>
      <c r="I33" s="1383"/>
      <c r="J33" s="1383"/>
      <c r="K33" s="1384"/>
      <c r="L33" s="1391">
        <v>113</v>
      </c>
      <c r="M33" s="1392"/>
      <c r="N33" s="1383"/>
      <c r="O33" s="1364"/>
    </row>
    <row r="34" spans="1:15">
      <c r="A34" s="1399"/>
      <c r="B34" s="1393"/>
      <c r="C34" s="1772" t="s">
        <v>694</v>
      </c>
      <c r="D34" s="1773"/>
      <c r="E34" s="1394"/>
      <c r="F34" s="1383"/>
      <c r="G34" s="1395"/>
      <c r="H34" s="1395"/>
      <c r="I34" s="1383"/>
      <c r="J34" s="1383"/>
      <c r="K34" s="1384"/>
      <c r="L34" s="1391">
        <v>0</v>
      </c>
      <c r="M34" s="1392" t="s">
        <v>695</v>
      </c>
      <c r="N34" s="1383"/>
      <c r="O34" s="1364"/>
    </row>
    <row r="35" spans="1:15">
      <c r="A35" s="1399"/>
      <c r="B35" s="1393"/>
      <c r="C35" s="1772" t="s">
        <v>696</v>
      </c>
      <c r="D35" s="1773"/>
      <c r="E35" s="1394"/>
      <c r="F35" s="1383"/>
      <c r="G35" s="1395"/>
      <c r="H35" s="1395"/>
      <c r="I35" s="1383"/>
      <c r="J35" s="1383"/>
      <c r="K35" s="1384"/>
      <c r="L35" s="1391">
        <v>0</v>
      </c>
      <c r="M35" s="1392" t="s">
        <v>697</v>
      </c>
      <c r="N35" s="1383"/>
      <c r="O35" s="1364"/>
    </row>
    <row r="36" spans="1:15">
      <c r="A36" s="1399"/>
      <c r="B36" s="1393"/>
      <c r="C36" s="1772" t="s">
        <v>698</v>
      </c>
      <c r="D36" s="1773"/>
      <c r="E36" s="1394"/>
      <c r="F36" s="1383"/>
      <c r="G36" s="1395"/>
      <c r="H36" s="1395"/>
      <c r="I36" s="1383"/>
      <c r="J36" s="1383"/>
      <c r="K36" s="1384"/>
      <c r="L36" s="1391">
        <v>441</v>
      </c>
      <c r="M36" s="1392" t="s">
        <v>699</v>
      </c>
      <c r="N36" s="1383"/>
      <c r="O36" s="1364"/>
    </row>
    <row r="37" spans="1:15">
      <c r="A37" s="1399"/>
      <c r="B37" s="1393"/>
      <c r="C37" s="1772" t="s">
        <v>669</v>
      </c>
      <c r="D37" s="1773"/>
      <c r="E37" s="1394"/>
      <c r="F37" s="1383"/>
      <c r="G37" s="1395"/>
      <c r="H37" s="1395"/>
      <c r="I37" s="1383"/>
      <c r="J37" s="1383"/>
      <c r="K37" s="1384"/>
      <c r="L37" s="1391">
        <v>209</v>
      </c>
      <c r="M37" s="1392" t="s">
        <v>700</v>
      </c>
      <c r="N37" s="1383"/>
      <c r="O37" s="1364"/>
    </row>
    <row r="38" spans="1:15">
      <c r="A38" s="1399"/>
      <c r="B38" s="1393"/>
      <c r="C38" s="1772" t="s">
        <v>701</v>
      </c>
      <c r="D38" s="1773"/>
      <c r="E38" s="1394"/>
      <c r="F38" s="1383"/>
      <c r="G38" s="1395"/>
      <c r="H38" s="1395"/>
      <c r="I38" s="1383"/>
      <c r="J38" s="1383"/>
      <c r="K38" s="1384"/>
      <c r="L38" s="1396">
        <v>7</v>
      </c>
      <c r="M38" s="1392"/>
      <c r="N38" s="1383"/>
      <c r="O38" s="1364"/>
    </row>
    <row r="39" spans="1:15">
      <c r="A39" s="1382"/>
      <c r="B39" s="1774" t="s">
        <v>702</v>
      </c>
      <c r="C39" s="1774"/>
      <c r="D39" s="1775"/>
      <c r="E39" s="1375">
        <v>739</v>
      </c>
      <c r="F39" s="1375"/>
      <c r="G39" s="1376">
        <v>0</v>
      </c>
      <c r="H39" s="1376">
        <v>0</v>
      </c>
      <c r="I39" s="1383"/>
      <c r="J39" s="1383"/>
      <c r="K39" s="1384">
        <v>739</v>
      </c>
      <c r="L39" s="1400"/>
      <c r="M39" s="1392"/>
      <c r="N39" s="1383"/>
      <c r="O39" s="1364"/>
    </row>
    <row r="40" spans="1:15">
      <c r="A40" s="1399"/>
      <c r="B40" s="1393"/>
      <c r="C40" s="1772" t="s">
        <v>703</v>
      </c>
      <c r="D40" s="1773"/>
      <c r="E40" s="1394"/>
      <c r="F40" s="1383"/>
      <c r="G40" s="1395"/>
      <c r="H40" s="1395"/>
      <c r="I40" s="1383"/>
      <c r="J40" s="1383"/>
      <c r="K40" s="1384"/>
      <c r="L40" s="1391">
        <v>99</v>
      </c>
      <c r="M40" s="1392" t="s">
        <v>423</v>
      </c>
      <c r="N40" s="1383"/>
      <c r="O40" s="1364"/>
    </row>
    <row r="41" spans="1:15">
      <c r="A41" s="1399"/>
      <c r="B41" s="1393"/>
      <c r="C41" s="1772" t="s">
        <v>704</v>
      </c>
      <c r="D41" s="1773"/>
      <c r="E41" s="1394"/>
      <c r="F41" s="1383"/>
      <c r="G41" s="1395"/>
      <c r="H41" s="1395"/>
      <c r="I41" s="1383"/>
      <c r="J41" s="1383"/>
      <c r="K41" s="1384"/>
      <c r="L41" s="1391">
        <v>0</v>
      </c>
      <c r="M41" s="1392" t="s">
        <v>438</v>
      </c>
      <c r="N41" s="1383"/>
      <c r="O41" s="1364"/>
    </row>
    <row r="42" spans="1:15">
      <c r="A42" s="1399"/>
      <c r="B42" s="1393"/>
      <c r="C42" s="1772" t="s">
        <v>705</v>
      </c>
      <c r="D42" s="1773"/>
      <c r="E42" s="1394"/>
      <c r="F42" s="1383"/>
      <c r="G42" s="1395"/>
      <c r="H42" s="1395"/>
      <c r="I42" s="1383"/>
      <c r="J42" s="1383"/>
      <c r="K42" s="1384"/>
      <c r="L42" s="1391">
        <v>892</v>
      </c>
      <c r="M42" s="1392" t="s">
        <v>483</v>
      </c>
      <c r="N42" s="1383"/>
      <c r="O42" s="1364"/>
    </row>
    <row r="43" spans="1:15">
      <c r="A43" s="1399"/>
      <c r="B43" s="1393"/>
      <c r="C43" s="1772" t="s">
        <v>706</v>
      </c>
      <c r="D43" s="1773"/>
      <c r="E43" s="1394"/>
      <c r="F43" s="1383"/>
      <c r="G43" s="1395"/>
      <c r="H43" s="1395"/>
      <c r="I43" s="1383"/>
      <c r="J43" s="1383"/>
      <c r="K43" s="1384"/>
      <c r="L43" s="1391">
        <v>-85</v>
      </c>
      <c r="M43" s="1392" t="s">
        <v>707</v>
      </c>
      <c r="N43" s="1383"/>
      <c r="O43" s="1364"/>
    </row>
    <row r="44" spans="1:15">
      <c r="A44" s="1399"/>
      <c r="B44" s="1393"/>
      <c r="C44" s="1772" t="s">
        <v>708</v>
      </c>
      <c r="D44" s="1773"/>
      <c r="E44" s="1394"/>
      <c r="F44" s="1383"/>
      <c r="G44" s="1395"/>
      <c r="H44" s="1395"/>
      <c r="I44" s="1383"/>
      <c r="J44" s="1383"/>
      <c r="K44" s="1384"/>
      <c r="L44" s="1391">
        <v>-129</v>
      </c>
      <c r="M44" s="1392" t="s">
        <v>709</v>
      </c>
      <c r="N44" s="1383"/>
      <c r="O44" s="1364"/>
    </row>
    <row r="45" spans="1:15">
      <c r="A45" s="1399"/>
      <c r="B45" s="1393"/>
      <c r="C45" s="1772" t="s">
        <v>710</v>
      </c>
      <c r="D45" s="1773"/>
      <c r="E45" s="1394"/>
      <c r="F45" s="1383"/>
      <c r="G45" s="1395"/>
      <c r="H45" s="1395"/>
      <c r="I45" s="1383"/>
      <c r="J45" s="1383"/>
      <c r="K45" s="1384"/>
      <c r="L45" s="1391">
        <v>-38</v>
      </c>
      <c r="M45" s="1392" t="s">
        <v>711</v>
      </c>
      <c r="N45" s="1383"/>
      <c r="O45" s="1364"/>
    </row>
    <row r="46" spans="1:15">
      <c r="A46" s="1401"/>
      <c r="B46" s="1755" t="s">
        <v>712</v>
      </c>
      <c r="C46" s="1755"/>
      <c r="D46" s="1781"/>
      <c r="E46" s="1402"/>
      <c r="F46" s="1403"/>
      <c r="G46" s="1404"/>
      <c r="H46" s="1404"/>
      <c r="I46" s="1403"/>
      <c r="J46" s="1403"/>
      <c r="K46" s="1405"/>
      <c r="L46" s="1406"/>
      <c r="M46" s="1407"/>
      <c r="N46" s="1403"/>
      <c r="O46" s="1364"/>
    </row>
    <row r="47" spans="1:15">
      <c r="A47" s="1374"/>
      <c r="B47" s="877"/>
      <c r="C47" s="1782" t="s">
        <v>273</v>
      </c>
      <c r="D47" s="1783"/>
      <c r="E47" s="1376">
        <v>148</v>
      </c>
      <c r="F47" s="1375"/>
      <c r="G47" s="1376">
        <v>0</v>
      </c>
      <c r="H47" s="1376">
        <v>0</v>
      </c>
      <c r="I47" s="1375"/>
      <c r="J47" s="1375"/>
      <c r="K47" s="1378">
        <v>148</v>
      </c>
      <c r="L47" s="1396"/>
      <c r="M47" s="1397" t="s">
        <v>713</v>
      </c>
      <c r="N47" s="1375"/>
      <c r="O47" s="1364"/>
    </row>
    <row r="48" spans="1:15">
      <c r="A48" s="1382"/>
      <c r="B48" s="877"/>
      <c r="C48" s="1772" t="s">
        <v>61</v>
      </c>
      <c r="D48" s="1773"/>
      <c r="E48" s="1375">
        <v>11632</v>
      </c>
      <c r="F48" s="1375"/>
      <c r="G48" s="1376">
        <v>-104</v>
      </c>
      <c r="H48" s="1376">
        <v>0</v>
      </c>
      <c r="I48" s="1403"/>
      <c r="J48" s="1403"/>
      <c r="K48" s="1378">
        <v>11528</v>
      </c>
      <c r="L48" s="1385"/>
      <c r="M48" s="1407"/>
      <c r="N48" s="1403"/>
      <c r="O48" s="1364"/>
    </row>
    <row r="49" spans="1:15">
      <c r="A49" s="1382"/>
      <c r="B49" s="877"/>
      <c r="C49" s="862"/>
      <c r="D49" s="1393" t="s">
        <v>669</v>
      </c>
      <c r="E49" s="1394"/>
      <c r="F49" s="1383"/>
      <c r="G49" s="1383"/>
      <c r="H49" s="1383"/>
      <c r="I49" s="1383"/>
      <c r="J49" s="1383"/>
      <c r="K49" s="1384"/>
      <c r="L49" s="1391">
        <v>5</v>
      </c>
      <c r="M49" s="1392" t="s">
        <v>714</v>
      </c>
      <c r="N49" s="1383"/>
      <c r="O49" s="1364"/>
    </row>
    <row r="50" spans="1:15">
      <c r="A50" s="1382"/>
      <c r="B50" s="1408"/>
      <c r="C50" s="862"/>
      <c r="D50" s="1393" t="s">
        <v>61</v>
      </c>
      <c r="E50" s="1409"/>
      <c r="F50" s="1377"/>
      <c r="G50" s="1377"/>
      <c r="H50" s="1377"/>
      <c r="I50" s="1377"/>
      <c r="J50" s="1377"/>
      <c r="K50" s="1410"/>
      <c r="L50" s="1379">
        <v>11523</v>
      </c>
      <c r="M50" s="1411"/>
      <c r="N50" s="1377"/>
      <c r="O50" s="1364"/>
    </row>
    <row r="51" spans="1:15">
      <c r="A51" s="1779" t="s">
        <v>715</v>
      </c>
      <c r="B51" s="1779"/>
      <c r="C51" s="1779"/>
      <c r="D51" s="1780"/>
      <c r="E51" s="1412">
        <v>478144</v>
      </c>
      <c r="F51" s="1413"/>
      <c r="G51" s="1414">
        <v>-311</v>
      </c>
      <c r="H51" s="1414">
        <v>441</v>
      </c>
      <c r="I51" s="1413"/>
      <c r="J51" s="1413"/>
      <c r="K51" s="1414">
        <v>478274</v>
      </c>
      <c r="L51" s="1415"/>
      <c r="M51" s="1416"/>
      <c r="N51" s="1413"/>
      <c r="O51" s="1417"/>
    </row>
    <row r="52" spans="1:15">
      <c r="A52" s="778"/>
      <c r="B52" s="778"/>
      <c r="C52" s="778"/>
      <c r="D52" s="778"/>
      <c r="E52" s="1377"/>
      <c r="F52" s="1377"/>
      <c r="G52" s="1377"/>
      <c r="H52" s="1377"/>
      <c r="I52" s="1377"/>
      <c r="J52" s="1377"/>
      <c r="K52" s="1377"/>
      <c r="L52" s="1418"/>
      <c r="M52" s="1377"/>
      <c r="N52" s="1377"/>
      <c r="O52" s="1419"/>
    </row>
    <row r="53" spans="1:15">
      <c r="A53" s="1778" t="s">
        <v>250</v>
      </c>
      <c r="B53" s="1778"/>
      <c r="C53" s="1778"/>
      <c r="D53" s="1778"/>
      <c r="E53" s="1778"/>
      <c r="F53" s="1778"/>
      <c r="G53" s="1778"/>
      <c r="H53" s="1778"/>
      <c r="I53" s="1778"/>
      <c r="J53" s="1778"/>
      <c r="K53" s="1778"/>
      <c r="L53" s="1778"/>
      <c r="M53" s="1778"/>
      <c r="N53" s="1778"/>
      <c r="O53" s="1778"/>
    </row>
  </sheetData>
  <mergeCells count="49">
    <mergeCell ref="A1:O1"/>
    <mergeCell ref="C43:D43"/>
    <mergeCell ref="C44:D44"/>
    <mergeCell ref="E3:O3"/>
    <mergeCell ref="A3:D3"/>
    <mergeCell ref="A6:C6"/>
    <mergeCell ref="G4:H4"/>
    <mergeCell ref="B25:D25"/>
    <mergeCell ref="C14:D14"/>
    <mergeCell ref="C21:D21"/>
    <mergeCell ref="C32:D32"/>
    <mergeCell ref="A7:D7"/>
    <mergeCell ref="C11:D11"/>
    <mergeCell ref="C12:D12"/>
    <mergeCell ref="B9:D9"/>
    <mergeCell ref="B10:D10"/>
    <mergeCell ref="C45:D45"/>
    <mergeCell ref="B39:D39"/>
    <mergeCell ref="C40:D40"/>
    <mergeCell ref="C41:D41"/>
    <mergeCell ref="C42:D42"/>
    <mergeCell ref="A53:O53"/>
    <mergeCell ref="A51:D51"/>
    <mergeCell ref="B46:D46"/>
    <mergeCell ref="C47:D47"/>
    <mergeCell ref="C48:D48"/>
    <mergeCell ref="B8:D8"/>
    <mergeCell ref="B22:D22"/>
    <mergeCell ref="B18:D18"/>
    <mergeCell ref="B15:D15"/>
    <mergeCell ref="B16:D16"/>
    <mergeCell ref="B17:D17"/>
    <mergeCell ref="C19:D19"/>
    <mergeCell ref="C20:D20"/>
    <mergeCell ref="C37:D37"/>
    <mergeCell ref="C13:D13"/>
    <mergeCell ref="C38:D38"/>
    <mergeCell ref="C28:D28"/>
    <mergeCell ref="C29:D29"/>
    <mergeCell ref="C30:D30"/>
    <mergeCell ref="C35:D35"/>
    <mergeCell ref="B27:D27"/>
    <mergeCell ref="B26:D26"/>
    <mergeCell ref="C33:D33"/>
    <mergeCell ref="C34:D34"/>
    <mergeCell ref="C36:D36"/>
    <mergeCell ref="B24:D24"/>
    <mergeCell ref="B23:D23"/>
    <mergeCell ref="C31:D31"/>
  </mergeCells>
  <pageMargins left="0.25" right="0.25" top="0.5" bottom="0.25" header="0.5" footer="0.5"/>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zoomScaleNormal="100" workbookViewId="0">
      <selection activeCell="Y63" sqref="Y63"/>
    </sheetView>
  </sheetViews>
  <sheetFormatPr defaultColWidth="9.140625" defaultRowHeight="11.25"/>
  <cols>
    <col min="1" max="1" width="2.140625" style="128" customWidth="1"/>
    <col min="2" max="3" width="1.85546875" style="128" customWidth="1"/>
    <col min="4" max="4" width="52.42578125" style="128" customWidth="1"/>
    <col min="5" max="5" width="7.42578125" style="128" customWidth="1"/>
    <col min="6" max="6" width="1.28515625" style="128" customWidth="1"/>
    <col min="7" max="7" width="7.42578125" style="128" customWidth="1"/>
    <col min="8" max="8" width="1.28515625" style="128" customWidth="1"/>
    <col min="9" max="9" width="7.42578125" style="128" customWidth="1"/>
    <col min="10" max="10" width="1.28515625" style="128" customWidth="1"/>
    <col min="11" max="11" width="9" style="128" customWidth="1"/>
    <col min="12" max="12" width="1.28515625" style="128" customWidth="1"/>
    <col min="13" max="13" width="9.5703125" style="129" customWidth="1"/>
    <col min="14" max="14" width="1.28515625" style="129" customWidth="1"/>
    <col min="15" max="15" width="7.42578125" style="129" customWidth="1"/>
    <col min="16" max="16" width="1.28515625" style="129" customWidth="1"/>
    <col min="17" max="17" width="8.28515625" style="129" customWidth="1"/>
    <col min="18" max="18" width="1.28515625" style="129" customWidth="1"/>
    <col min="19" max="19" width="7.42578125" style="128" customWidth="1"/>
    <col min="20" max="20" width="1.28515625" style="128" customWidth="1"/>
    <col min="21" max="21" width="7.42578125" style="129" customWidth="1"/>
    <col min="22" max="23" width="1.28515625" style="129" customWidth="1"/>
    <col min="24" max="24" width="9.140625" style="129" customWidth="1"/>
    <col min="25" max="25" width="9.140625" style="128" customWidth="1"/>
    <col min="26" max="16384" width="9.140625" style="128"/>
  </cols>
  <sheetData>
    <row r="1" spans="1:23" ht="13.5" customHeight="1">
      <c r="A1" s="1796" t="s">
        <v>0</v>
      </c>
      <c r="B1" s="1796"/>
      <c r="C1" s="1796"/>
      <c r="D1" s="1796"/>
      <c r="E1" s="1796"/>
      <c r="F1" s="1796"/>
      <c r="G1" s="1796"/>
      <c r="H1" s="1796"/>
      <c r="I1" s="1796"/>
      <c r="J1" s="1796"/>
      <c r="K1" s="1796"/>
      <c r="L1" s="1796"/>
      <c r="M1" s="1796"/>
      <c r="N1" s="1796"/>
      <c r="O1" s="1796"/>
      <c r="P1" s="1796"/>
      <c r="Q1" s="1796"/>
      <c r="R1" s="1796"/>
      <c r="S1" s="1796"/>
      <c r="T1" s="1796"/>
      <c r="U1" s="1796"/>
      <c r="V1" s="1796"/>
      <c r="W1" s="1796"/>
    </row>
    <row r="2" spans="1:23" ht="3.75" customHeight="1">
      <c r="A2" s="1792"/>
      <c r="B2" s="1792"/>
      <c r="C2" s="1792"/>
      <c r="D2" s="1792"/>
      <c r="E2" s="1792"/>
      <c r="F2" s="1792"/>
      <c r="G2" s="1792"/>
      <c r="H2" s="1792"/>
      <c r="I2" s="1792"/>
      <c r="J2" s="1792"/>
      <c r="K2" s="1792"/>
      <c r="L2" s="1792"/>
      <c r="M2" s="1792"/>
      <c r="N2" s="1792"/>
      <c r="O2" s="1792"/>
      <c r="P2" s="1792"/>
      <c r="Q2" s="1792"/>
      <c r="R2" s="1792"/>
      <c r="S2" s="1792"/>
      <c r="T2" s="1792"/>
      <c r="U2" s="1792"/>
      <c r="V2" s="1792"/>
      <c r="W2" s="1792"/>
    </row>
    <row r="3" spans="1:23" s="1" customFormat="1" ht="8.25" customHeight="1">
      <c r="A3" s="2"/>
      <c r="B3" s="2"/>
      <c r="C3" s="2"/>
      <c r="D3" s="2"/>
      <c r="E3" s="2"/>
      <c r="F3" s="2"/>
      <c r="G3" s="2"/>
      <c r="H3" s="2"/>
      <c r="I3" s="2"/>
      <c r="J3" s="2"/>
      <c r="K3" s="1793" t="s">
        <v>1</v>
      </c>
      <c r="L3" s="1794"/>
      <c r="M3" s="1794"/>
      <c r="N3" s="1794"/>
      <c r="O3" s="1794"/>
      <c r="P3" s="1794"/>
      <c r="Q3" s="1794"/>
      <c r="R3" s="1794"/>
      <c r="S3" s="1794"/>
      <c r="T3" s="1794"/>
      <c r="U3" s="1794"/>
      <c r="V3" s="1794"/>
      <c r="W3" s="1795"/>
    </row>
    <row r="4" spans="1:23" s="4" customFormat="1" ht="8.25" customHeight="1">
      <c r="A4" s="2"/>
      <c r="B4" s="2"/>
      <c r="C4" s="2"/>
      <c r="D4" s="2"/>
      <c r="E4" s="2"/>
      <c r="F4" s="2"/>
      <c r="G4" s="2"/>
      <c r="H4" s="2"/>
      <c r="I4" s="2"/>
      <c r="J4" s="2"/>
      <c r="K4" s="5"/>
      <c r="L4" s="6"/>
      <c r="M4" s="6"/>
      <c r="N4" s="6"/>
      <c r="O4" s="6"/>
      <c r="P4" s="6"/>
      <c r="Q4" s="7" t="s">
        <v>2</v>
      </c>
      <c r="R4" s="7"/>
      <c r="S4" s="6"/>
      <c r="T4" s="6"/>
      <c r="U4" s="6"/>
      <c r="V4" s="6"/>
      <c r="W4" s="8"/>
    </row>
    <row r="5" spans="1:23" s="4" customFormat="1" ht="9" customHeight="1">
      <c r="A5" s="1798" t="s">
        <v>3</v>
      </c>
      <c r="B5" s="1798"/>
      <c r="C5" s="1798"/>
      <c r="D5" s="1798"/>
      <c r="E5" s="9"/>
      <c r="F5" s="9"/>
      <c r="G5" s="9"/>
      <c r="H5" s="9"/>
      <c r="I5" s="9"/>
      <c r="J5" s="9"/>
      <c r="K5" s="10"/>
      <c r="L5" s="7"/>
      <c r="M5" s="1802" t="s">
        <v>4</v>
      </c>
      <c r="N5" s="1802"/>
      <c r="O5" s="1802"/>
      <c r="P5" s="7"/>
      <c r="Q5" s="7" t="s">
        <v>5</v>
      </c>
      <c r="R5" s="7"/>
      <c r="S5" s="7"/>
      <c r="T5" s="7"/>
      <c r="U5" s="7" t="s">
        <v>6</v>
      </c>
      <c r="V5" s="7"/>
      <c r="W5" s="11"/>
    </row>
    <row r="6" spans="1:23" s="4" customFormat="1" ht="8.25" customHeight="1">
      <c r="A6" s="9"/>
      <c r="B6" s="9"/>
      <c r="C6" s="9"/>
      <c r="D6" s="9"/>
      <c r="E6" s="9"/>
      <c r="F6" s="9"/>
      <c r="G6" s="9"/>
      <c r="H6" s="9"/>
      <c r="I6" s="9"/>
      <c r="J6" s="9"/>
      <c r="K6" s="12" t="s">
        <v>7</v>
      </c>
      <c r="L6" s="7"/>
      <c r="M6" s="13"/>
      <c r="N6" s="13"/>
      <c r="O6" s="13"/>
      <c r="P6" s="7"/>
      <c r="Q6" s="7" t="s">
        <v>8</v>
      </c>
      <c r="R6" s="7"/>
      <c r="S6" s="7"/>
      <c r="T6" s="7"/>
      <c r="U6" s="7" t="s">
        <v>9</v>
      </c>
      <c r="V6" s="7"/>
      <c r="W6" s="11"/>
    </row>
    <row r="7" spans="1:23" s="4" customFormat="1" ht="8.25" customHeight="1">
      <c r="A7" s="1798"/>
      <c r="B7" s="1798"/>
      <c r="C7" s="1798"/>
      <c r="D7" s="1798"/>
      <c r="E7" s="9"/>
      <c r="F7" s="9"/>
      <c r="G7" s="9"/>
      <c r="H7" s="9"/>
      <c r="I7" s="9"/>
      <c r="J7" s="9"/>
      <c r="K7" s="12" t="s">
        <v>10</v>
      </c>
      <c r="L7" s="7"/>
      <c r="M7" s="7"/>
      <c r="N7" s="7"/>
      <c r="O7" s="7" t="s">
        <v>11</v>
      </c>
      <c r="P7" s="7"/>
      <c r="Q7" s="7" t="s">
        <v>12</v>
      </c>
      <c r="R7" s="7"/>
      <c r="S7" s="7"/>
      <c r="T7" s="7"/>
      <c r="U7" s="7" t="s">
        <v>13</v>
      </c>
      <c r="V7" s="7"/>
      <c r="W7" s="11"/>
    </row>
    <row r="8" spans="1:23" s="4" customFormat="1" ht="8.25" customHeight="1">
      <c r="A8" s="1801" t="s">
        <v>14</v>
      </c>
      <c r="B8" s="1801"/>
      <c r="C8" s="1801"/>
      <c r="D8" s="1801"/>
      <c r="E8" s="14"/>
      <c r="F8" s="14"/>
      <c r="G8" s="14"/>
      <c r="H8" s="14"/>
      <c r="I8" s="14"/>
      <c r="J8" s="14"/>
      <c r="K8" s="15" t="s">
        <v>15</v>
      </c>
      <c r="L8" s="16"/>
      <c r="M8" s="16" t="s">
        <v>16</v>
      </c>
      <c r="N8" s="16"/>
      <c r="O8" s="16" t="s">
        <v>17</v>
      </c>
      <c r="P8" s="16"/>
      <c r="Q8" s="16" t="s">
        <v>18</v>
      </c>
      <c r="R8" s="16"/>
      <c r="S8" s="16" t="s">
        <v>19</v>
      </c>
      <c r="T8" s="16"/>
      <c r="U8" s="16" t="s">
        <v>20</v>
      </c>
      <c r="V8" s="1696" t="s">
        <v>21</v>
      </c>
      <c r="W8" s="17"/>
    </row>
    <row r="9" spans="1:23" s="4" customFormat="1" ht="8.25" customHeight="1">
      <c r="A9" s="18"/>
      <c r="B9" s="1800" t="s">
        <v>22</v>
      </c>
      <c r="C9" s="1800"/>
      <c r="D9" s="1800"/>
      <c r="E9" s="19"/>
      <c r="F9" s="19"/>
      <c r="G9" s="19"/>
      <c r="H9" s="19"/>
      <c r="I9" s="19"/>
      <c r="J9" s="19"/>
      <c r="K9" s="20">
        <v>368710</v>
      </c>
      <c r="L9" s="21"/>
      <c r="M9" s="22">
        <v>0</v>
      </c>
      <c r="N9" s="23"/>
      <c r="O9" s="24">
        <v>0</v>
      </c>
      <c r="P9" s="21"/>
      <c r="Q9" s="21">
        <v>368710</v>
      </c>
      <c r="R9" s="21"/>
      <c r="S9" s="25"/>
      <c r="T9" s="25"/>
      <c r="U9" s="26"/>
      <c r="V9" s="21"/>
      <c r="W9" s="11"/>
    </row>
    <row r="10" spans="1:23" s="4" customFormat="1" ht="8.25" customHeight="1">
      <c r="A10" s="27"/>
      <c r="B10" s="1799" t="s">
        <v>23</v>
      </c>
      <c r="C10" s="1799"/>
      <c r="D10" s="1799"/>
      <c r="E10" s="19"/>
      <c r="F10" s="19"/>
      <c r="G10" s="19"/>
      <c r="H10" s="19"/>
      <c r="I10" s="19"/>
      <c r="J10" s="19"/>
      <c r="K10" s="20">
        <v>9625</v>
      </c>
      <c r="L10" s="29"/>
      <c r="M10" s="30">
        <v>0</v>
      </c>
      <c r="N10" s="23"/>
      <c r="O10" s="30">
        <v>0</v>
      </c>
      <c r="P10" s="21"/>
      <c r="Q10" s="21">
        <v>9625</v>
      </c>
      <c r="R10" s="21"/>
      <c r="S10" s="31"/>
      <c r="T10" s="31"/>
      <c r="U10" s="32"/>
      <c r="V10" s="29"/>
      <c r="W10" s="11"/>
    </row>
    <row r="11" spans="1:23" s="4" customFormat="1" ht="8.25" customHeight="1">
      <c r="A11" s="27"/>
      <c r="B11" s="1799" t="s">
        <v>24</v>
      </c>
      <c r="C11" s="1799"/>
      <c r="D11" s="1799"/>
      <c r="E11" s="19"/>
      <c r="F11" s="19"/>
      <c r="G11" s="19"/>
      <c r="H11" s="19"/>
      <c r="I11" s="19"/>
      <c r="J11" s="19"/>
      <c r="K11" s="20">
        <v>2314</v>
      </c>
      <c r="L11" s="21"/>
      <c r="M11" s="30">
        <v>0</v>
      </c>
      <c r="N11" s="23"/>
      <c r="O11" s="30">
        <v>0</v>
      </c>
      <c r="P11" s="21"/>
      <c r="Q11" s="21">
        <v>2314</v>
      </c>
      <c r="R11" s="21"/>
      <c r="S11" s="31"/>
      <c r="T11" s="31"/>
      <c r="U11" s="32"/>
      <c r="V11" s="29"/>
      <c r="W11" s="11"/>
    </row>
    <row r="12" spans="1:23" s="4" customFormat="1" ht="8.25" customHeight="1">
      <c r="A12" s="27"/>
      <c r="B12" s="1799" t="s">
        <v>25</v>
      </c>
      <c r="C12" s="1799"/>
      <c r="D12" s="1799"/>
      <c r="E12" s="19"/>
      <c r="F12" s="19"/>
      <c r="G12" s="19"/>
      <c r="H12" s="19"/>
      <c r="I12" s="19"/>
      <c r="J12" s="19"/>
      <c r="K12" s="20">
        <v>14419</v>
      </c>
      <c r="L12" s="21"/>
      <c r="M12" s="30">
        <v>0</v>
      </c>
      <c r="N12" s="23"/>
      <c r="O12" s="30">
        <v>0</v>
      </c>
      <c r="P12" s="21"/>
      <c r="Q12" s="21">
        <v>14419</v>
      </c>
      <c r="R12" s="21"/>
      <c r="S12" s="33"/>
      <c r="T12" s="33"/>
      <c r="U12" s="32"/>
      <c r="V12" s="29"/>
      <c r="W12" s="11"/>
    </row>
    <row r="13" spans="1:23" s="4" customFormat="1" ht="8.25" customHeight="1">
      <c r="A13" s="18"/>
      <c r="B13" s="1799" t="s">
        <v>26</v>
      </c>
      <c r="C13" s="1799"/>
      <c r="D13" s="1799"/>
      <c r="E13" s="19"/>
      <c r="F13" s="19"/>
      <c r="G13" s="19"/>
      <c r="H13" s="19"/>
      <c r="I13" s="19"/>
      <c r="J13" s="19"/>
      <c r="K13" s="20">
        <v>32744</v>
      </c>
      <c r="L13" s="21"/>
      <c r="M13" s="30">
        <v>0</v>
      </c>
      <c r="N13" s="23"/>
      <c r="O13" s="30">
        <v>0</v>
      </c>
      <c r="P13" s="21"/>
      <c r="Q13" s="21">
        <v>32744</v>
      </c>
      <c r="R13" s="21"/>
      <c r="S13" s="34"/>
      <c r="T13" s="34"/>
      <c r="U13" s="26"/>
      <c r="V13" s="21"/>
      <c r="W13" s="11"/>
    </row>
    <row r="14" spans="1:23" s="4" customFormat="1" ht="8.25" customHeight="1">
      <c r="A14" s="27"/>
      <c r="B14" s="1799" t="s">
        <v>27</v>
      </c>
      <c r="C14" s="1799"/>
      <c r="D14" s="1799"/>
      <c r="E14" s="19"/>
      <c r="F14" s="19"/>
      <c r="G14" s="19"/>
      <c r="H14" s="19"/>
      <c r="I14" s="19"/>
      <c r="J14" s="19"/>
      <c r="K14" s="20">
        <v>13272</v>
      </c>
      <c r="L14" s="21"/>
      <c r="M14" s="30">
        <v>0</v>
      </c>
      <c r="N14" s="23"/>
      <c r="O14" s="30">
        <v>0</v>
      </c>
      <c r="P14" s="21"/>
      <c r="Q14" s="21">
        <v>13272</v>
      </c>
      <c r="R14" s="21"/>
      <c r="S14" s="33"/>
      <c r="T14" s="33"/>
      <c r="U14" s="32"/>
      <c r="V14" s="29"/>
      <c r="W14" s="11"/>
    </row>
    <row r="15" spans="1:23" s="4" customFormat="1" ht="8.25" customHeight="1">
      <c r="A15" s="27"/>
      <c r="B15" s="1799" t="s">
        <v>28</v>
      </c>
      <c r="C15" s="1799"/>
      <c r="D15" s="1799"/>
      <c r="E15" s="19"/>
      <c r="F15" s="19"/>
      <c r="G15" s="19"/>
      <c r="H15" s="19"/>
      <c r="I15" s="19"/>
      <c r="J15" s="19"/>
      <c r="K15" s="20">
        <v>27</v>
      </c>
      <c r="L15" s="21"/>
      <c r="M15" s="30">
        <v>0</v>
      </c>
      <c r="N15" s="23"/>
      <c r="O15" s="30">
        <v>0</v>
      </c>
      <c r="P15" s="21"/>
      <c r="Q15" s="21">
        <v>27</v>
      </c>
      <c r="R15" s="21"/>
      <c r="S15" s="34"/>
      <c r="T15" s="33"/>
      <c r="U15" s="32"/>
      <c r="V15" s="29"/>
      <c r="W15" s="11"/>
    </row>
    <row r="16" spans="1:23" s="4" customFormat="1" ht="8.25" customHeight="1">
      <c r="A16" s="27"/>
      <c r="B16" s="1799" t="s">
        <v>29</v>
      </c>
      <c r="C16" s="1799"/>
      <c r="D16" s="1799"/>
      <c r="E16" s="28"/>
      <c r="F16" s="28"/>
      <c r="G16" s="28"/>
      <c r="H16" s="28"/>
      <c r="I16" s="28"/>
      <c r="J16" s="35"/>
      <c r="K16" s="20">
        <v>11907</v>
      </c>
      <c r="L16" s="21"/>
      <c r="M16" s="30">
        <v>111</v>
      </c>
      <c r="N16" s="23"/>
      <c r="O16" s="30">
        <v>19</v>
      </c>
      <c r="P16" s="21"/>
      <c r="Q16" s="21">
        <v>12037</v>
      </c>
      <c r="R16" s="21"/>
      <c r="S16" s="34"/>
      <c r="T16" s="34"/>
      <c r="U16" s="36"/>
      <c r="V16" s="21"/>
      <c r="W16" s="11"/>
    </row>
    <row r="17" spans="1:23" s="4" customFormat="1" ht="8.25" customHeight="1">
      <c r="A17" s="27"/>
      <c r="B17" s="1799" t="s">
        <v>30</v>
      </c>
      <c r="C17" s="1799"/>
      <c r="D17" s="1799"/>
      <c r="E17" s="19"/>
      <c r="F17" s="19"/>
      <c r="G17" s="19"/>
      <c r="H17" s="19"/>
      <c r="I17" s="19"/>
      <c r="J17" s="19"/>
      <c r="K17" s="20">
        <v>3354</v>
      </c>
      <c r="L17" s="21"/>
      <c r="M17" s="30">
        <v>0</v>
      </c>
      <c r="N17" s="23"/>
      <c r="O17" s="30">
        <v>0</v>
      </c>
      <c r="P17" s="21"/>
      <c r="Q17" s="21">
        <v>3354</v>
      </c>
      <c r="R17" s="21"/>
      <c r="S17" s="33"/>
      <c r="T17" s="33"/>
      <c r="U17" s="40"/>
      <c r="V17" s="29"/>
      <c r="W17" s="11"/>
    </row>
    <row r="18" spans="1:23" s="4" customFormat="1" ht="8.25" customHeight="1">
      <c r="A18" s="41"/>
      <c r="B18" s="42"/>
      <c r="C18" s="1797" t="s">
        <v>31</v>
      </c>
      <c r="D18" s="1797"/>
      <c r="E18" s="43"/>
      <c r="F18" s="43"/>
      <c r="G18" s="43"/>
      <c r="H18" s="43"/>
      <c r="I18" s="43"/>
      <c r="J18" s="43"/>
      <c r="K18" s="20"/>
      <c r="L18" s="29"/>
      <c r="M18" s="29"/>
      <c r="N18" s="21"/>
      <c r="O18" s="21"/>
      <c r="P18" s="21"/>
      <c r="Q18" s="21"/>
      <c r="R18" s="21"/>
      <c r="S18" s="44">
        <v>1986</v>
      </c>
      <c r="T18" s="34"/>
      <c r="U18" s="40" t="s">
        <v>32</v>
      </c>
      <c r="V18" s="29"/>
      <c r="W18" s="11"/>
    </row>
    <row r="19" spans="1:23" s="4" customFormat="1" ht="8.25" customHeight="1">
      <c r="A19" s="41"/>
      <c r="B19" s="42"/>
      <c r="C19" s="1797" t="s">
        <v>33</v>
      </c>
      <c r="D19" s="1797"/>
      <c r="E19" s="43"/>
      <c r="F19" s="43"/>
      <c r="G19" s="43"/>
      <c r="H19" s="43"/>
      <c r="I19" s="43"/>
      <c r="J19" s="43"/>
      <c r="K19" s="20"/>
      <c r="L19" s="29"/>
      <c r="M19" s="29"/>
      <c r="N19" s="21"/>
      <c r="O19" s="21"/>
      <c r="P19" s="21"/>
      <c r="Q19" s="21"/>
      <c r="R19" s="21"/>
      <c r="S19" s="44">
        <v>1327</v>
      </c>
      <c r="T19" s="34"/>
      <c r="U19" s="40" t="s">
        <v>34</v>
      </c>
      <c r="V19" s="29"/>
      <c r="W19" s="11"/>
    </row>
    <row r="20" spans="1:23" s="4" customFormat="1" ht="8.25" customHeight="1">
      <c r="A20" s="41"/>
      <c r="B20" s="42"/>
      <c r="C20" s="1797" t="s">
        <v>35</v>
      </c>
      <c r="D20" s="1797"/>
      <c r="E20" s="43"/>
      <c r="F20" s="43"/>
      <c r="G20" s="43"/>
      <c r="H20" s="43"/>
      <c r="I20" s="43"/>
      <c r="J20" s="43"/>
      <c r="K20" s="20"/>
      <c r="L20" s="29"/>
      <c r="M20" s="29"/>
      <c r="N20" s="21"/>
      <c r="O20" s="21"/>
      <c r="P20" s="21"/>
      <c r="Q20" s="21"/>
      <c r="R20" s="21"/>
      <c r="S20" s="44">
        <v>0</v>
      </c>
      <c r="T20" s="34"/>
      <c r="U20" s="40"/>
      <c r="V20" s="29"/>
      <c r="W20" s="11"/>
    </row>
    <row r="21" spans="1:23" s="4" customFormat="1" ht="8.25" customHeight="1">
      <c r="A21" s="41"/>
      <c r="B21" s="42"/>
      <c r="C21" s="1797" t="s">
        <v>36</v>
      </c>
      <c r="D21" s="1797"/>
      <c r="E21" s="43"/>
      <c r="F21" s="43"/>
      <c r="G21" s="43"/>
      <c r="H21" s="43"/>
      <c r="I21" s="43"/>
      <c r="J21" s="43"/>
      <c r="K21" s="20"/>
      <c r="L21" s="29"/>
      <c r="M21" s="29"/>
      <c r="N21" s="21"/>
      <c r="O21" s="21"/>
      <c r="P21" s="21"/>
      <c r="Q21" s="21"/>
      <c r="R21" s="21"/>
      <c r="S21" s="44">
        <v>0</v>
      </c>
      <c r="T21" s="34"/>
      <c r="U21" s="40"/>
      <c r="V21" s="29"/>
      <c r="W21" s="11"/>
    </row>
    <row r="22" spans="1:23" s="4" customFormat="1" ht="8.25" customHeight="1">
      <c r="A22" s="41"/>
      <c r="B22" s="42"/>
      <c r="C22" s="1797" t="s">
        <v>37</v>
      </c>
      <c r="D22" s="1797"/>
      <c r="E22" s="43"/>
      <c r="F22" s="43"/>
      <c r="G22" s="43"/>
      <c r="H22" s="43"/>
      <c r="I22" s="43"/>
      <c r="J22" s="43"/>
      <c r="K22" s="20"/>
      <c r="L22" s="29"/>
      <c r="M22" s="29"/>
      <c r="N22" s="29"/>
      <c r="O22" s="29"/>
      <c r="P22" s="29"/>
      <c r="Q22" s="29"/>
      <c r="R22" s="29"/>
      <c r="S22" s="33">
        <v>41</v>
      </c>
      <c r="T22" s="45"/>
      <c r="U22" s="46"/>
      <c r="V22" s="47"/>
      <c r="W22" s="11"/>
    </row>
    <row r="23" spans="1:23" s="4" customFormat="1" ht="8.25" customHeight="1">
      <c r="A23" s="1799" t="s">
        <v>38</v>
      </c>
      <c r="B23" s="1799"/>
      <c r="C23" s="1799"/>
      <c r="D23" s="1799"/>
      <c r="E23" s="48"/>
      <c r="F23" s="48"/>
      <c r="G23" s="48"/>
      <c r="H23" s="48"/>
      <c r="I23" s="48"/>
      <c r="J23" s="49"/>
      <c r="K23" s="50">
        <v>456372</v>
      </c>
      <c r="L23" s="51"/>
      <c r="M23" s="51">
        <v>111</v>
      </c>
      <c r="N23" s="51"/>
      <c r="O23" s="51">
        <v>19</v>
      </c>
      <c r="P23" s="51"/>
      <c r="Q23" s="51">
        <v>456502</v>
      </c>
      <c r="R23" s="51"/>
      <c r="S23" s="52"/>
      <c r="T23" s="52"/>
      <c r="U23" s="53"/>
      <c r="V23" s="51"/>
      <c r="W23" s="54"/>
    </row>
    <row r="24" spans="1:23" s="4" customFormat="1" ht="8.25" customHeight="1">
      <c r="A24" s="1801" t="s">
        <v>11</v>
      </c>
      <c r="B24" s="1801"/>
      <c r="C24" s="1801"/>
      <c r="D24" s="1801"/>
      <c r="E24" s="55"/>
      <c r="F24" s="55"/>
      <c r="G24" s="55"/>
      <c r="H24" s="55"/>
      <c r="I24" s="55"/>
      <c r="J24" s="55"/>
      <c r="K24" s="56"/>
      <c r="L24" s="57"/>
      <c r="M24" s="57"/>
      <c r="N24" s="57"/>
      <c r="O24" s="57"/>
      <c r="P24" s="57"/>
      <c r="Q24" s="57"/>
      <c r="R24" s="57"/>
      <c r="S24" s="58"/>
      <c r="T24" s="58"/>
      <c r="U24" s="59"/>
      <c r="V24" s="57"/>
      <c r="W24" s="60"/>
    </row>
    <row r="25" spans="1:23" s="4" customFormat="1" ht="8.25" customHeight="1">
      <c r="A25" s="37"/>
      <c r="B25" s="1800" t="s">
        <v>39</v>
      </c>
      <c r="C25" s="1800"/>
      <c r="D25" s="1800"/>
      <c r="E25" s="48"/>
      <c r="F25" s="48"/>
      <c r="G25" s="48"/>
      <c r="H25" s="48"/>
      <c r="I25" s="48"/>
      <c r="J25" s="48"/>
      <c r="K25" s="38">
        <v>1000</v>
      </c>
      <c r="L25" s="21"/>
      <c r="M25" s="23">
        <v>0</v>
      </c>
      <c r="N25" s="23"/>
      <c r="O25" s="23">
        <v>0</v>
      </c>
      <c r="P25" s="21"/>
      <c r="Q25" s="21">
        <v>1000</v>
      </c>
      <c r="R25" s="21"/>
      <c r="S25" s="34"/>
      <c r="T25" s="34"/>
      <c r="U25" s="36"/>
      <c r="V25" s="21"/>
      <c r="W25" s="61"/>
    </row>
    <row r="26" spans="1:23" s="4" customFormat="1" ht="8.25" customHeight="1">
      <c r="A26" s="37"/>
      <c r="B26" s="42"/>
      <c r="C26" s="1797" t="s">
        <v>40</v>
      </c>
      <c r="D26" s="1797"/>
      <c r="E26" s="43"/>
      <c r="F26" s="43"/>
      <c r="G26" s="43"/>
      <c r="H26" s="43"/>
      <c r="I26" s="43"/>
      <c r="J26" s="43"/>
      <c r="K26" s="20"/>
      <c r="L26" s="29"/>
      <c r="M26" s="30"/>
      <c r="N26" s="23"/>
      <c r="O26" s="23"/>
      <c r="P26" s="21"/>
      <c r="Q26" s="21"/>
      <c r="R26" s="21"/>
      <c r="S26" s="44">
        <v>1000</v>
      </c>
      <c r="T26" s="34"/>
      <c r="U26" s="40" t="s">
        <v>41</v>
      </c>
      <c r="V26" s="29"/>
      <c r="W26" s="62"/>
    </row>
    <row r="27" spans="1:23" s="4" customFormat="1" ht="8.25" customHeight="1">
      <c r="A27" s="37"/>
      <c r="B27" s="42"/>
      <c r="C27" s="1797" t="s">
        <v>42</v>
      </c>
      <c r="D27" s="1797"/>
      <c r="E27" s="43"/>
      <c r="F27" s="43"/>
      <c r="G27" s="43"/>
      <c r="H27" s="43"/>
      <c r="I27" s="43"/>
      <c r="J27" s="43"/>
      <c r="K27" s="20"/>
      <c r="L27" s="29"/>
      <c r="M27" s="30"/>
      <c r="N27" s="23"/>
      <c r="O27" s="23"/>
      <c r="P27" s="21"/>
      <c r="Q27" s="21"/>
      <c r="R27" s="21"/>
      <c r="S27" s="44">
        <v>0</v>
      </c>
      <c r="T27" s="34"/>
      <c r="U27" s="40" t="s">
        <v>43</v>
      </c>
      <c r="V27" s="29"/>
      <c r="W27" s="62"/>
    </row>
    <row r="28" spans="1:23" s="4" customFormat="1" ht="8.25" customHeight="1">
      <c r="A28" s="37"/>
      <c r="B28" s="42"/>
      <c r="C28" s="1797" t="s">
        <v>44</v>
      </c>
      <c r="D28" s="1797"/>
      <c r="E28" s="43"/>
      <c r="F28" s="43"/>
      <c r="G28" s="43"/>
      <c r="H28" s="43"/>
      <c r="I28" s="43"/>
      <c r="J28" s="43"/>
      <c r="K28" s="20"/>
      <c r="L28" s="29"/>
      <c r="M28" s="30"/>
      <c r="N28" s="23"/>
      <c r="O28" s="23"/>
      <c r="P28" s="21"/>
      <c r="Q28" s="21"/>
      <c r="R28" s="21"/>
      <c r="S28" s="44">
        <v>0</v>
      </c>
      <c r="T28" s="34"/>
      <c r="U28" s="40" t="s">
        <v>45</v>
      </c>
      <c r="V28" s="29"/>
      <c r="W28" s="62"/>
    </row>
    <row r="29" spans="1:23" s="4" customFormat="1" ht="8.25" customHeight="1">
      <c r="A29" s="39"/>
      <c r="B29" s="1800" t="s">
        <v>46</v>
      </c>
      <c r="C29" s="1800"/>
      <c r="D29" s="1800"/>
      <c r="E29" s="48"/>
      <c r="F29" s="48"/>
      <c r="G29" s="48"/>
      <c r="H29" s="48"/>
      <c r="I29" s="48"/>
      <c r="J29" s="48"/>
      <c r="K29" s="20">
        <v>7792</v>
      </c>
      <c r="L29" s="21"/>
      <c r="M29" s="30">
        <v>0</v>
      </c>
      <c r="N29" s="23"/>
      <c r="O29" s="30">
        <v>0</v>
      </c>
      <c r="P29" s="21"/>
      <c r="Q29" s="21">
        <v>7792</v>
      </c>
      <c r="R29" s="21"/>
      <c r="S29" s="33"/>
      <c r="T29" s="33"/>
      <c r="V29" s="29"/>
      <c r="W29" s="62"/>
    </row>
    <row r="30" spans="1:23" s="4" customFormat="1" ht="8.25" customHeight="1">
      <c r="A30" s="39"/>
      <c r="B30" s="19"/>
      <c r="C30" s="1805" t="s">
        <v>845</v>
      </c>
      <c r="D30" s="1805"/>
      <c r="E30" s="48"/>
      <c r="F30" s="48"/>
      <c r="G30" s="48"/>
      <c r="H30" s="48"/>
      <c r="I30" s="48"/>
      <c r="J30" s="48"/>
      <c r="K30" s="20"/>
      <c r="L30" s="21"/>
      <c r="M30" s="30"/>
      <c r="N30" s="23"/>
      <c r="O30" s="30"/>
      <c r="P30" s="21"/>
      <c r="Q30" s="21"/>
      <c r="R30" s="21"/>
      <c r="S30" s="33">
        <v>2</v>
      </c>
      <c r="T30" s="33"/>
      <c r="U30" s="40"/>
      <c r="V30" s="29"/>
      <c r="W30" s="62"/>
    </row>
    <row r="31" spans="1:23" s="4" customFormat="1" ht="8.25" customHeight="1">
      <c r="A31" s="39"/>
      <c r="B31" s="19"/>
      <c r="C31" s="1805" t="s">
        <v>46</v>
      </c>
      <c r="D31" s="1805"/>
      <c r="E31" s="48"/>
      <c r="F31" s="48"/>
      <c r="G31" s="48"/>
      <c r="H31" s="48"/>
      <c r="I31" s="48"/>
      <c r="J31" s="48"/>
      <c r="K31" s="20"/>
      <c r="L31" s="21"/>
      <c r="M31" s="30"/>
      <c r="N31" s="23"/>
      <c r="O31" s="30"/>
      <c r="P31" s="21"/>
      <c r="Q31" s="21"/>
      <c r="R31" s="21"/>
      <c r="S31" s="33">
        <f>Q29-S30</f>
        <v>7790</v>
      </c>
      <c r="T31" s="33"/>
      <c r="U31" s="40" t="s">
        <v>47</v>
      </c>
      <c r="V31" s="29"/>
      <c r="W31" s="62"/>
    </row>
    <row r="32" spans="1:23" s="4" customFormat="1" ht="8.25" customHeight="1">
      <c r="A32" s="39"/>
      <c r="B32" s="1800" t="s">
        <v>48</v>
      </c>
      <c r="C32" s="1800"/>
      <c r="D32" s="1800"/>
      <c r="E32" s="48"/>
      <c r="F32" s="48"/>
      <c r="G32" s="48"/>
      <c r="H32" s="48"/>
      <c r="I32" s="48"/>
      <c r="J32" s="48"/>
      <c r="K32" s="20">
        <v>74</v>
      </c>
      <c r="L32" s="21"/>
      <c r="M32" s="30">
        <v>0</v>
      </c>
      <c r="N32" s="23"/>
      <c r="O32" s="30">
        <v>0</v>
      </c>
      <c r="P32" s="21"/>
      <c r="Q32" s="21">
        <v>74</v>
      </c>
      <c r="R32" s="21"/>
      <c r="S32" s="33"/>
      <c r="T32" s="33"/>
      <c r="U32" s="40" t="s">
        <v>49</v>
      </c>
      <c r="V32" s="29"/>
      <c r="W32" s="63"/>
    </row>
    <row r="33" spans="1:23" s="4" customFormat="1" ht="8.25" customHeight="1">
      <c r="A33" s="39"/>
      <c r="B33" s="1800" t="s">
        <v>50</v>
      </c>
      <c r="C33" s="1800"/>
      <c r="D33" s="1800"/>
      <c r="E33" s="48"/>
      <c r="F33" s="48"/>
      <c r="G33" s="48"/>
      <c r="H33" s="48"/>
      <c r="I33" s="48"/>
      <c r="J33" s="48"/>
      <c r="K33" s="20">
        <v>12197</v>
      </c>
      <c r="L33" s="21"/>
      <c r="M33" s="30">
        <v>-433</v>
      </c>
      <c r="N33" s="23"/>
      <c r="O33" s="30">
        <v>433</v>
      </c>
      <c r="P33" s="21"/>
      <c r="Q33" s="21">
        <v>12197</v>
      </c>
      <c r="R33" s="21"/>
      <c r="S33" s="33"/>
      <c r="T33" s="33"/>
      <c r="U33" s="40" t="s">
        <v>51</v>
      </c>
      <c r="V33" s="29"/>
      <c r="W33" s="63"/>
    </row>
    <row r="34" spans="1:23" s="4" customFormat="1" ht="8.25" customHeight="1">
      <c r="A34" s="39"/>
      <c r="B34" s="42"/>
      <c r="C34" s="1797" t="s">
        <v>52</v>
      </c>
      <c r="D34" s="1797"/>
      <c r="E34" s="43"/>
      <c r="F34" s="43"/>
      <c r="G34" s="43"/>
      <c r="H34" s="43"/>
      <c r="I34" s="43"/>
      <c r="J34" s="43"/>
      <c r="K34" s="20"/>
      <c r="L34" s="29"/>
      <c r="M34" s="30"/>
      <c r="N34" s="23"/>
      <c r="O34" s="23"/>
      <c r="P34" s="21"/>
      <c r="Q34" s="21"/>
      <c r="R34" s="21"/>
      <c r="S34" s="44">
        <v>70</v>
      </c>
      <c r="T34" s="34"/>
      <c r="U34" s="40" t="s">
        <v>53</v>
      </c>
      <c r="V34" s="29"/>
      <c r="W34" s="63"/>
    </row>
    <row r="35" spans="1:23" s="4" customFormat="1" ht="8.25" customHeight="1">
      <c r="A35" s="39"/>
      <c r="B35" s="42"/>
      <c r="C35" s="1797" t="s">
        <v>54</v>
      </c>
      <c r="D35" s="1797"/>
      <c r="E35" s="43"/>
      <c r="F35" s="43"/>
      <c r="G35" s="43"/>
      <c r="H35" s="43"/>
      <c r="I35" s="43"/>
      <c r="J35" s="43"/>
      <c r="K35" s="20"/>
      <c r="L35" s="29"/>
      <c r="M35" s="30"/>
      <c r="N35" s="23"/>
      <c r="O35" s="23"/>
      <c r="P35" s="21"/>
      <c r="Q35" s="21"/>
      <c r="R35" s="21"/>
      <c r="S35" s="33">
        <v>12127</v>
      </c>
      <c r="T35" s="33"/>
      <c r="U35" s="40"/>
      <c r="V35" s="29"/>
      <c r="W35" s="63"/>
    </row>
    <row r="36" spans="1:23" s="4" customFormat="1" ht="8.25" customHeight="1">
      <c r="A36" s="39"/>
      <c r="B36" s="1800" t="s">
        <v>55</v>
      </c>
      <c r="C36" s="1800"/>
      <c r="D36" s="1800"/>
      <c r="E36" s="48"/>
      <c r="F36" s="48"/>
      <c r="G36" s="48"/>
      <c r="H36" s="48"/>
      <c r="I36" s="48"/>
      <c r="J36" s="48"/>
      <c r="K36" s="20">
        <v>522</v>
      </c>
      <c r="L36" s="21"/>
      <c r="M36" s="30">
        <v>11</v>
      </c>
      <c r="N36" s="23"/>
      <c r="O36" s="30">
        <v>-11</v>
      </c>
      <c r="P36" s="21"/>
      <c r="Q36" s="21">
        <v>522</v>
      </c>
      <c r="R36" s="21"/>
      <c r="S36" s="33"/>
      <c r="T36" s="33"/>
      <c r="U36" s="40" t="s">
        <v>56</v>
      </c>
      <c r="V36" s="29"/>
      <c r="W36" s="63"/>
    </row>
    <row r="37" spans="1:23" s="4" customFormat="1" ht="8.25" customHeight="1">
      <c r="A37" s="39"/>
      <c r="B37" s="19"/>
      <c r="C37" s="1803" t="s">
        <v>57</v>
      </c>
      <c r="D37" s="1803"/>
      <c r="E37" s="43"/>
      <c r="F37" s="43"/>
      <c r="G37" s="43"/>
      <c r="H37" s="43"/>
      <c r="I37" s="43"/>
      <c r="J37" s="43"/>
      <c r="K37" s="20"/>
      <c r="L37" s="29"/>
      <c r="M37" s="30"/>
      <c r="N37" s="23"/>
      <c r="O37" s="23"/>
      <c r="P37" s="21"/>
      <c r="Q37" s="21"/>
      <c r="R37" s="21"/>
      <c r="S37" s="44">
        <v>18</v>
      </c>
      <c r="T37" s="34"/>
      <c r="U37" s="40" t="s">
        <v>58</v>
      </c>
      <c r="V37" s="29"/>
      <c r="W37" s="63"/>
    </row>
    <row r="38" spans="1:23" s="4" customFormat="1" ht="8.25" customHeight="1">
      <c r="A38" s="39"/>
      <c r="B38" s="19"/>
      <c r="C38" s="1803" t="s">
        <v>59</v>
      </c>
      <c r="D38" s="1803"/>
      <c r="E38" s="43"/>
      <c r="F38" s="43"/>
      <c r="G38" s="43"/>
      <c r="H38" s="43"/>
      <c r="I38" s="43"/>
      <c r="J38" s="43"/>
      <c r="K38" s="20"/>
      <c r="L38" s="29"/>
      <c r="M38" s="30"/>
      <c r="N38" s="23"/>
      <c r="O38" s="23"/>
      <c r="P38" s="21"/>
      <c r="Q38" s="21"/>
      <c r="R38" s="21"/>
      <c r="S38" s="44">
        <v>2</v>
      </c>
      <c r="T38" s="34"/>
      <c r="U38" s="40" t="s">
        <v>60</v>
      </c>
      <c r="V38" s="29"/>
      <c r="W38" s="63"/>
    </row>
    <row r="39" spans="1:23" s="4" customFormat="1" ht="8.25" customHeight="1">
      <c r="A39" s="39"/>
      <c r="B39" s="19"/>
      <c r="C39" s="1797" t="s">
        <v>61</v>
      </c>
      <c r="D39" s="1797"/>
      <c r="E39" s="43"/>
      <c r="F39" s="43"/>
      <c r="G39" s="43"/>
      <c r="H39" s="43"/>
      <c r="I39" s="43"/>
      <c r="J39" s="43"/>
      <c r="K39" s="20"/>
      <c r="L39" s="29"/>
      <c r="M39" s="30"/>
      <c r="N39" s="23"/>
      <c r="O39" s="23"/>
      <c r="P39" s="21"/>
      <c r="Q39" s="21"/>
      <c r="R39" s="21"/>
      <c r="S39" s="33">
        <v>502</v>
      </c>
      <c r="T39" s="33"/>
      <c r="U39" s="40"/>
      <c r="V39" s="29"/>
      <c r="W39" s="63"/>
    </row>
    <row r="40" spans="1:23" s="4" customFormat="1" ht="8.25" customHeight="1">
      <c r="A40" s="39"/>
      <c r="B40" s="1800" t="s">
        <v>62</v>
      </c>
      <c r="C40" s="1800"/>
      <c r="D40" s="1800"/>
      <c r="E40" s="48"/>
      <c r="F40" s="48"/>
      <c r="G40" s="48"/>
      <c r="H40" s="48"/>
      <c r="I40" s="48"/>
      <c r="J40" s="48"/>
      <c r="K40" s="20">
        <v>187</v>
      </c>
      <c r="L40" s="21"/>
      <c r="M40" s="30">
        <v>0</v>
      </c>
      <c r="N40" s="23"/>
      <c r="O40" s="30">
        <v>0</v>
      </c>
      <c r="P40" s="21"/>
      <c r="Q40" s="21">
        <v>187</v>
      </c>
      <c r="R40" s="21"/>
      <c r="S40" s="33"/>
      <c r="T40" s="33"/>
      <c r="U40" s="40"/>
      <c r="V40" s="29"/>
      <c r="W40" s="64"/>
    </row>
    <row r="41" spans="1:23" s="4" customFormat="1" ht="8.25" customHeight="1">
      <c r="A41" s="39"/>
      <c r="B41" s="19"/>
      <c r="C41" s="1803" t="s">
        <v>63</v>
      </c>
      <c r="D41" s="1803"/>
      <c r="E41" s="43"/>
      <c r="F41" s="43"/>
      <c r="G41" s="43"/>
      <c r="H41" s="43"/>
      <c r="I41" s="43"/>
      <c r="J41" s="43"/>
      <c r="K41" s="20"/>
      <c r="L41" s="29"/>
      <c r="M41" s="30"/>
      <c r="N41" s="23"/>
      <c r="O41" s="23"/>
      <c r="P41" s="21"/>
      <c r="Q41" s="21"/>
      <c r="R41" s="21"/>
      <c r="S41" s="44">
        <v>97</v>
      </c>
      <c r="T41" s="34"/>
      <c r="U41" s="40" t="s">
        <v>64</v>
      </c>
      <c r="V41" s="29"/>
      <c r="W41" s="64"/>
    </row>
    <row r="42" spans="1:23" s="4" customFormat="1" ht="8.25" customHeight="1">
      <c r="A42" s="39"/>
      <c r="B42" s="19"/>
      <c r="C42" s="1803" t="s">
        <v>65</v>
      </c>
      <c r="D42" s="1803"/>
      <c r="E42" s="43"/>
      <c r="F42" s="43"/>
      <c r="G42" s="43"/>
      <c r="H42" s="43"/>
      <c r="I42" s="43"/>
      <c r="J42" s="43"/>
      <c r="K42" s="20"/>
      <c r="L42" s="29"/>
      <c r="M42" s="30"/>
      <c r="N42" s="23"/>
      <c r="O42" s="23"/>
      <c r="P42" s="21"/>
      <c r="Q42" s="21"/>
      <c r="R42" s="21"/>
      <c r="S42" s="44">
        <v>13</v>
      </c>
      <c r="T42" s="34"/>
      <c r="U42" s="40" t="s">
        <v>66</v>
      </c>
      <c r="V42" s="29"/>
      <c r="W42" s="64"/>
    </row>
    <row r="43" spans="1:23" s="4" customFormat="1" ht="8.25" customHeight="1">
      <c r="A43" s="39"/>
      <c r="B43" s="19"/>
      <c r="C43" s="1803" t="s">
        <v>67</v>
      </c>
      <c r="D43" s="1803"/>
      <c r="E43" s="43"/>
      <c r="F43" s="43"/>
      <c r="G43" s="43"/>
      <c r="H43" s="43"/>
      <c r="I43" s="43"/>
      <c r="J43" s="43"/>
      <c r="K43" s="20"/>
      <c r="L43" s="29"/>
      <c r="M43" s="30"/>
      <c r="N43" s="23"/>
      <c r="O43" s="23"/>
      <c r="P43" s="21"/>
      <c r="Q43" s="21"/>
      <c r="R43" s="21"/>
      <c r="S43" s="44">
        <v>17</v>
      </c>
      <c r="T43" s="34"/>
      <c r="U43" s="40" t="s">
        <v>68</v>
      </c>
      <c r="V43" s="29"/>
      <c r="W43" s="64"/>
    </row>
    <row r="44" spans="1:23" s="4" customFormat="1" ht="8.25" customHeight="1">
      <c r="A44" s="39"/>
      <c r="B44" s="19"/>
      <c r="C44" s="1803" t="s">
        <v>69</v>
      </c>
      <c r="D44" s="1803"/>
      <c r="E44" s="43"/>
      <c r="F44" s="43"/>
      <c r="G44" s="43"/>
      <c r="H44" s="43"/>
      <c r="I44" s="43"/>
      <c r="J44" s="65"/>
      <c r="K44" s="66"/>
      <c r="L44" s="47"/>
      <c r="M44" s="47"/>
      <c r="N44" s="67"/>
      <c r="O44" s="67"/>
      <c r="P44" s="67"/>
      <c r="Q44" s="67"/>
      <c r="R44" s="67"/>
      <c r="S44" s="45">
        <v>60</v>
      </c>
      <c r="T44" s="45"/>
      <c r="U44" s="46"/>
      <c r="V44" s="47"/>
      <c r="W44" s="68"/>
    </row>
    <row r="45" spans="1:23" s="4" customFormat="1" ht="8.25" customHeight="1">
      <c r="A45" s="1799" t="s">
        <v>70</v>
      </c>
      <c r="B45" s="1799"/>
      <c r="C45" s="1799"/>
      <c r="D45" s="1799"/>
      <c r="E45" s="48"/>
      <c r="F45" s="48"/>
      <c r="G45" s="48"/>
      <c r="H45" s="48"/>
      <c r="I45" s="48"/>
      <c r="J45" s="49"/>
      <c r="K45" s="50">
        <v>21772</v>
      </c>
      <c r="L45" s="51"/>
      <c r="M45" s="51">
        <v>-422</v>
      </c>
      <c r="N45" s="51"/>
      <c r="O45" s="51">
        <v>422</v>
      </c>
      <c r="P45" s="51"/>
      <c r="Q45" s="51">
        <v>21772</v>
      </c>
      <c r="R45" s="51"/>
      <c r="S45" s="69"/>
      <c r="T45" s="69"/>
      <c r="U45" s="70"/>
      <c r="V45" s="51"/>
      <c r="W45" s="71"/>
    </row>
    <row r="46" spans="1:23" s="4" customFormat="1" ht="8.25" customHeight="1">
      <c r="A46" s="1799" t="s">
        <v>71</v>
      </c>
      <c r="B46" s="1799"/>
      <c r="C46" s="1799"/>
      <c r="D46" s="1799"/>
      <c r="E46" s="48"/>
      <c r="F46" s="48"/>
      <c r="G46" s="48"/>
      <c r="H46" s="48"/>
      <c r="I46" s="48"/>
      <c r="J46" s="49"/>
      <c r="K46" s="72">
        <v>478144</v>
      </c>
      <c r="L46" s="73"/>
      <c r="M46" s="73">
        <v>-311</v>
      </c>
      <c r="N46" s="73"/>
      <c r="O46" s="73">
        <v>441</v>
      </c>
      <c r="P46" s="73"/>
      <c r="Q46" s="73">
        <v>478274</v>
      </c>
      <c r="R46" s="73"/>
      <c r="S46" s="74"/>
      <c r="T46" s="74"/>
      <c r="U46" s="75"/>
      <c r="V46" s="73"/>
      <c r="W46" s="76"/>
    </row>
    <row r="47" spans="1:23" ht="8.25" customHeight="1"/>
    <row r="48" spans="1:23" ht="13.5" customHeight="1">
      <c r="A48" s="1804" t="s">
        <v>72</v>
      </c>
      <c r="B48" s="1804"/>
      <c r="C48" s="1804"/>
      <c r="D48" s="1804"/>
      <c r="E48" s="1804"/>
      <c r="F48" s="1804"/>
      <c r="G48" s="1804"/>
      <c r="H48" s="1804"/>
      <c r="I48" s="1804"/>
      <c r="J48" s="1804"/>
      <c r="K48" s="1804"/>
      <c r="L48" s="1804"/>
      <c r="M48" s="1804"/>
      <c r="N48" s="1804"/>
      <c r="O48" s="1804"/>
      <c r="P48" s="1804"/>
      <c r="Q48" s="1804"/>
      <c r="R48" s="1804"/>
      <c r="S48" s="1804"/>
      <c r="T48" s="1804"/>
      <c r="U48" s="1804"/>
      <c r="V48" s="1804"/>
      <c r="W48" s="1804"/>
    </row>
    <row r="49" spans="1:23" s="77" customFormat="1" ht="6" customHeight="1">
      <c r="A49" s="1812"/>
      <c r="B49" s="1812"/>
      <c r="C49" s="1812"/>
      <c r="D49" s="1812"/>
      <c r="E49" s="1812"/>
      <c r="F49" s="1812"/>
      <c r="G49" s="1812"/>
      <c r="H49" s="1812"/>
      <c r="I49" s="1812"/>
      <c r="J49" s="1812"/>
      <c r="K49" s="1812"/>
      <c r="L49" s="1812"/>
      <c r="M49" s="1812"/>
      <c r="N49" s="1812"/>
      <c r="O49" s="1812"/>
      <c r="P49" s="1812"/>
      <c r="Q49" s="1812"/>
      <c r="R49" s="1812"/>
      <c r="S49" s="1812"/>
      <c r="T49" s="1812"/>
      <c r="U49" s="1812"/>
      <c r="V49" s="1812"/>
      <c r="W49" s="1812"/>
    </row>
    <row r="50" spans="1:23" s="77" customFormat="1" ht="8.25" customHeight="1">
      <c r="A50" s="1813" t="s">
        <v>3</v>
      </c>
      <c r="B50" s="1813"/>
      <c r="C50" s="1813"/>
      <c r="D50" s="1813"/>
      <c r="E50" s="78"/>
      <c r="F50" s="78"/>
      <c r="G50" s="78"/>
      <c r="H50" s="78"/>
      <c r="I50" s="78"/>
      <c r="J50" s="78"/>
      <c r="K50" s="78"/>
      <c r="L50" s="78"/>
      <c r="M50" s="78"/>
      <c r="N50" s="78"/>
      <c r="O50" s="78"/>
      <c r="P50" s="78"/>
      <c r="Q50" s="78"/>
      <c r="R50" s="78"/>
      <c r="S50" s="78"/>
      <c r="T50" s="78"/>
      <c r="U50" s="78"/>
      <c r="V50" s="78"/>
      <c r="W50" s="78"/>
    </row>
    <row r="51" spans="1:23" s="77" customFormat="1" ht="8.25" customHeight="1">
      <c r="E51" s="79" t="s">
        <v>1</v>
      </c>
      <c r="F51" s="80"/>
      <c r="G51" s="81" t="s">
        <v>73</v>
      </c>
      <c r="H51" s="82"/>
      <c r="I51" s="81" t="s">
        <v>74</v>
      </c>
      <c r="J51" s="82"/>
      <c r="K51" s="81" t="s">
        <v>75</v>
      </c>
      <c r="L51" s="80"/>
      <c r="M51" s="81" t="s">
        <v>76</v>
      </c>
      <c r="N51" s="83"/>
      <c r="O51" s="81" t="s">
        <v>77</v>
      </c>
      <c r="P51" s="84"/>
      <c r="Q51" s="81" t="s">
        <v>78</v>
      </c>
      <c r="R51" s="83"/>
      <c r="S51" s="81" t="s">
        <v>79</v>
      </c>
      <c r="T51" s="83"/>
      <c r="U51" s="81" t="s">
        <v>80</v>
      </c>
      <c r="V51" s="85"/>
      <c r="W51" s="80"/>
    </row>
    <row r="52" spans="1:23" s="77" customFormat="1" ht="8.25" customHeight="1">
      <c r="A52" s="1815" t="s">
        <v>81</v>
      </c>
      <c r="B52" s="1815"/>
      <c r="C52" s="1815"/>
      <c r="D52" s="1815"/>
      <c r="E52" s="86"/>
      <c r="F52" s="87"/>
      <c r="G52" s="86"/>
      <c r="H52" s="88"/>
      <c r="I52" s="86"/>
      <c r="J52" s="88"/>
      <c r="K52" s="86"/>
      <c r="L52" s="87"/>
      <c r="M52" s="86"/>
      <c r="N52" s="87"/>
      <c r="O52" s="86"/>
      <c r="P52" s="89"/>
      <c r="Q52" s="86"/>
      <c r="R52" s="87"/>
      <c r="S52" s="86"/>
      <c r="T52" s="87"/>
      <c r="U52" s="86"/>
      <c r="V52" s="88"/>
      <c r="W52" s="87"/>
    </row>
    <row r="53" spans="1:23" s="77" customFormat="1" ht="8.25" customHeight="1">
      <c r="A53" s="90">
        <v>29</v>
      </c>
      <c r="B53" s="91"/>
      <c r="C53" s="1814" t="s">
        <v>82</v>
      </c>
      <c r="D53" s="1814"/>
      <c r="E53" s="92">
        <v>18773</v>
      </c>
      <c r="F53" s="93"/>
      <c r="G53" s="94">
        <v>18886</v>
      </c>
      <c r="H53" s="95"/>
      <c r="I53" s="94">
        <v>19147</v>
      </c>
      <c r="J53" s="95"/>
      <c r="K53" s="94">
        <v>18878</v>
      </c>
      <c r="L53" s="93"/>
      <c r="M53" s="94">
        <v>18014</v>
      </c>
      <c r="N53" s="96"/>
      <c r="O53" s="94">
        <v>17610</v>
      </c>
      <c r="P53" s="97"/>
      <c r="Q53" s="94">
        <v>17496</v>
      </c>
      <c r="R53" s="96"/>
      <c r="S53" s="94">
        <v>16983</v>
      </c>
      <c r="T53" s="96"/>
      <c r="U53" s="94">
        <v>16532</v>
      </c>
      <c r="V53" s="98"/>
      <c r="W53" s="99"/>
    </row>
    <row r="54" spans="1:23" s="77" customFormat="1" ht="8.25" customHeight="1">
      <c r="A54" s="100">
        <v>45</v>
      </c>
      <c r="B54" s="101"/>
      <c r="C54" s="1811" t="s">
        <v>83</v>
      </c>
      <c r="D54" s="1811"/>
      <c r="E54" s="92">
        <v>20506</v>
      </c>
      <c r="F54" s="93"/>
      <c r="G54" s="94">
        <v>20577</v>
      </c>
      <c r="H54" s="95"/>
      <c r="I54" s="94">
        <v>20671</v>
      </c>
      <c r="J54" s="95"/>
      <c r="K54" s="94">
        <v>20416</v>
      </c>
      <c r="L54" s="93"/>
      <c r="M54" s="94">
        <v>19668</v>
      </c>
      <c r="N54" s="96"/>
      <c r="O54" s="94">
        <v>19199</v>
      </c>
      <c r="P54" s="97"/>
      <c r="Q54" s="94">
        <v>18720</v>
      </c>
      <c r="R54" s="96"/>
      <c r="S54" s="94">
        <v>18491</v>
      </c>
      <c r="T54" s="96"/>
      <c r="U54" s="94">
        <v>18076</v>
      </c>
      <c r="V54" s="102"/>
      <c r="W54" s="99"/>
    </row>
    <row r="55" spans="1:23" s="77" customFormat="1" ht="8.25" customHeight="1">
      <c r="A55" s="100">
        <v>59</v>
      </c>
      <c r="B55" s="101"/>
      <c r="C55" s="1808" t="s">
        <v>84</v>
      </c>
      <c r="D55" s="1808"/>
      <c r="E55" s="92">
        <v>23861</v>
      </c>
      <c r="F55" s="93"/>
      <c r="G55" s="94">
        <v>23964</v>
      </c>
      <c r="H55" s="95"/>
      <c r="I55" s="94">
        <v>24538</v>
      </c>
      <c r="J55" s="95"/>
      <c r="K55" s="94">
        <v>24273</v>
      </c>
      <c r="L55" s="93"/>
      <c r="M55" s="94">
        <v>23591</v>
      </c>
      <c r="N55" s="96"/>
      <c r="O55" s="94">
        <v>23347</v>
      </c>
      <c r="P55" s="97"/>
      <c r="Q55" s="94">
        <v>23281</v>
      </c>
      <c r="R55" s="96"/>
      <c r="S55" s="94">
        <v>22081</v>
      </c>
      <c r="T55" s="96"/>
      <c r="U55" s="94">
        <v>21581</v>
      </c>
      <c r="V55" s="102"/>
      <c r="W55" s="99"/>
    </row>
    <row r="56" spans="1:23" s="77" customFormat="1" ht="8.25" customHeight="1">
      <c r="A56" s="100">
        <v>60</v>
      </c>
      <c r="B56" s="101"/>
      <c r="C56" s="1808" t="s">
        <v>836</v>
      </c>
      <c r="D56" s="1808"/>
      <c r="E56" s="92">
        <v>168161</v>
      </c>
      <c r="F56" s="93"/>
      <c r="G56" s="94">
        <v>168688</v>
      </c>
      <c r="H56" s="95"/>
      <c r="I56" s="94">
        <v>163867</v>
      </c>
      <c r="J56" s="95"/>
      <c r="K56" s="94">
        <v>161845</v>
      </c>
      <c r="L56" s="93"/>
      <c r="M56" s="94">
        <v>154328</v>
      </c>
      <c r="N56" s="103"/>
      <c r="O56" s="94">
        <v>156118</v>
      </c>
      <c r="P56" s="97"/>
      <c r="Q56" s="94">
        <v>155148</v>
      </c>
      <c r="R56" s="103"/>
      <c r="S56" s="94">
        <v>155644</v>
      </c>
      <c r="T56" s="103"/>
      <c r="U56" s="94">
        <v>152044</v>
      </c>
      <c r="V56" s="102"/>
      <c r="W56" s="99"/>
    </row>
    <row r="57" spans="1:23" s="77" customFormat="1" ht="8.25" customHeight="1">
      <c r="A57" s="90"/>
      <c r="B57" s="91"/>
      <c r="C57" s="1807" t="s">
        <v>85</v>
      </c>
      <c r="D57" s="1807"/>
      <c r="E57" s="104"/>
      <c r="F57" s="105"/>
      <c r="G57" s="104"/>
      <c r="H57" s="106"/>
      <c r="I57" s="104"/>
      <c r="J57" s="106"/>
      <c r="K57" s="104"/>
      <c r="L57" s="105"/>
      <c r="M57" s="104"/>
      <c r="N57" s="103"/>
      <c r="O57" s="104"/>
      <c r="P57" s="97"/>
      <c r="Q57" s="104"/>
      <c r="R57" s="103"/>
      <c r="S57" s="104"/>
      <c r="T57" s="99"/>
      <c r="U57" s="104"/>
      <c r="V57" s="98"/>
      <c r="W57" s="99"/>
    </row>
    <row r="58" spans="1:23" s="77" customFormat="1" ht="8.25" customHeight="1">
      <c r="A58" s="107">
        <v>61</v>
      </c>
      <c r="B58" s="91"/>
      <c r="C58" s="91"/>
      <c r="D58" s="108" t="s">
        <v>86</v>
      </c>
      <c r="E58" s="109">
        <v>0.112</v>
      </c>
      <c r="F58" s="110"/>
      <c r="G58" s="111">
        <v>0.112</v>
      </c>
      <c r="H58" s="112"/>
      <c r="I58" s="111">
        <v>0.11700000000000001</v>
      </c>
      <c r="J58" s="112"/>
      <c r="K58" s="111">
        <v>0.11700000000000001</v>
      </c>
      <c r="L58" s="110"/>
      <c r="M58" s="111">
        <v>0.11700000000000001</v>
      </c>
      <c r="N58" s="113"/>
      <c r="O58" s="111">
        <v>0.113</v>
      </c>
      <c r="P58" s="97"/>
      <c r="Q58" s="111">
        <v>0.113</v>
      </c>
      <c r="R58" s="113"/>
      <c r="S58" s="111">
        <v>0.109</v>
      </c>
      <c r="T58" s="113"/>
      <c r="U58" s="111">
        <v>0.109</v>
      </c>
      <c r="V58" s="98"/>
      <c r="W58" s="103"/>
    </row>
    <row r="59" spans="1:23" s="77" customFormat="1" ht="8.25" customHeight="1">
      <c r="A59" s="100">
        <v>62</v>
      </c>
      <c r="B59" s="101"/>
      <c r="C59" s="101"/>
      <c r="D59" s="114" t="s">
        <v>87</v>
      </c>
      <c r="E59" s="109">
        <v>0.122</v>
      </c>
      <c r="F59" s="110"/>
      <c r="G59" s="111">
        <v>0.122</v>
      </c>
      <c r="H59" s="112"/>
      <c r="I59" s="111">
        <v>0.126</v>
      </c>
      <c r="J59" s="112"/>
      <c r="K59" s="111">
        <v>0.126</v>
      </c>
      <c r="L59" s="110"/>
      <c r="M59" s="111">
        <v>0.127</v>
      </c>
      <c r="N59" s="113"/>
      <c r="O59" s="111">
        <v>0.123</v>
      </c>
      <c r="P59" s="97"/>
      <c r="Q59" s="111">
        <v>0.121</v>
      </c>
      <c r="R59" s="113"/>
      <c r="S59" s="111">
        <v>0.11899999999999999</v>
      </c>
      <c r="T59" s="113"/>
      <c r="U59" s="111">
        <v>0.11899999999999999</v>
      </c>
      <c r="V59" s="102"/>
      <c r="W59" s="103"/>
    </row>
    <row r="60" spans="1:23" s="77" customFormat="1" ht="8.25" customHeight="1">
      <c r="A60" s="100">
        <v>63</v>
      </c>
      <c r="B60" s="101"/>
      <c r="C60" s="101"/>
      <c r="D60" s="114" t="s">
        <v>88</v>
      </c>
      <c r="E60" s="115">
        <v>0.14199999999999999</v>
      </c>
      <c r="F60" s="116"/>
      <c r="G60" s="117">
        <v>0.14199999999999999</v>
      </c>
      <c r="H60" s="118"/>
      <c r="I60" s="117">
        <v>0.15</v>
      </c>
      <c r="J60" s="118"/>
      <c r="K60" s="117">
        <v>0.15</v>
      </c>
      <c r="L60" s="116"/>
      <c r="M60" s="117">
        <v>0.153</v>
      </c>
      <c r="N60" s="119"/>
      <c r="O60" s="117">
        <v>0.14899999999999999</v>
      </c>
      <c r="P60" s="120"/>
      <c r="Q60" s="117">
        <v>0.15</v>
      </c>
      <c r="R60" s="119"/>
      <c r="S60" s="117">
        <v>0.14199999999999999</v>
      </c>
      <c r="T60" s="119"/>
      <c r="U60" s="117">
        <v>0.14199999999999999</v>
      </c>
      <c r="V60" s="121"/>
      <c r="W60" s="122"/>
    </row>
    <row r="61" spans="1:23" ht="2.2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row>
    <row r="62" spans="1:23" s="1" customFormat="1" ht="8.25" customHeight="1">
      <c r="A62" s="124" t="s">
        <v>89</v>
      </c>
      <c r="B62" s="125"/>
      <c r="C62" s="1809" t="s">
        <v>90</v>
      </c>
      <c r="D62" s="1809"/>
      <c r="E62" s="1809"/>
      <c r="F62" s="1809"/>
      <c r="G62" s="1809"/>
      <c r="H62" s="1809"/>
      <c r="I62" s="1809"/>
      <c r="J62" s="1809"/>
      <c r="K62" s="1809"/>
      <c r="L62" s="1809"/>
      <c r="M62" s="1809"/>
      <c r="N62" s="1809"/>
      <c r="O62" s="1809"/>
      <c r="P62" s="1809"/>
      <c r="Q62" s="1809"/>
      <c r="R62" s="1809"/>
      <c r="S62" s="1809"/>
      <c r="T62" s="1809"/>
      <c r="U62" s="1809"/>
      <c r="V62" s="1809"/>
      <c r="W62" s="1809"/>
    </row>
    <row r="63" spans="1:23" s="1" customFormat="1" ht="33.75" customHeight="1">
      <c r="A63" s="126" t="s">
        <v>91</v>
      </c>
      <c r="C63" s="1810" t="s">
        <v>865</v>
      </c>
      <c r="D63" s="1810"/>
      <c r="E63" s="1810"/>
      <c r="F63" s="1810"/>
      <c r="G63" s="1810"/>
      <c r="H63" s="1810"/>
      <c r="I63" s="1810"/>
      <c r="J63" s="1810"/>
      <c r="K63" s="1810"/>
      <c r="L63" s="1810"/>
      <c r="M63" s="1810"/>
      <c r="N63" s="1810"/>
      <c r="O63" s="1810"/>
      <c r="P63" s="1810"/>
      <c r="Q63" s="1810"/>
      <c r="R63" s="1810"/>
      <c r="S63" s="1810"/>
      <c r="T63" s="1810"/>
      <c r="U63" s="1810"/>
      <c r="V63" s="1810"/>
      <c r="W63" s="1810"/>
    </row>
    <row r="64" spans="1:23" s="1" customFormat="1" ht="8.25" customHeight="1">
      <c r="A64" s="124" t="s">
        <v>21</v>
      </c>
      <c r="C64" s="1810" t="s">
        <v>92</v>
      </c>
      <c r="D64" s="1810"/>
      <c r="E64" s="1810"/>
      <c r="F64" s="1810"/>
      <c r="G64" s="1810"/>
      <c r="H64" s="1810"/>
      <c r="I64" s="1810"/>
      <c r="J64" s="1810"/>
      <c r="K64" s="1810"/>
      <c r="L64" s="1810"/>
      <c r="M64" s="1810"/>
      <c r="N64" s="1810"/>
      <c r="O64" s="1810"/>
      <c r="P64" s="1810"/>
      <c r="Q64" s="1810"/>
      <c r="R64" s="1810"/>
      <c r="S64" s="1810"/>
      <c r="T64" s="1810"/>
      <c r="U64" s="1810"/>
      <c r="V64" s="1810"/>
      <c r="W64" s="1810"/>
    </row>
    <row r="65" spans="1:23" s="1" customFormat="1" ht="16.5" customHeight="1">
      <c r="A65" s="126" t="s">
        <v>93</v>
      </c>
      <c r="B65" s="127"/>
      <c r="C65" s="1806" t="s">
        <v>823</v>
      </c>
      <c r="D65" s="1806"/>
      <c r="E65" s="1806"/>
      <c r="F65" s="1806"/>
      <c r="G65" s="1806"/>
      <c r="H65" s="1806"/>
      <c r="I65" s="1806"/>
      <c r="J65" s="1806"/>
      <c r="K65" s="1806"/>
      <c r="L65" s="1806"/>
      <c r="M65" s="1806"/>
      <c r="N65" s="1806"/>
      <c r="O65" s="1806"/>
      <c r="P65" s="1806"/>
      <c r="Q65" s="1806"/>
      <c r="R65" s="1806"/>
      <c r="S65" s="1806"/>
      <c r="T65" s="1806"/>
      <c r="U65" s="1806"/>
      <c r="V65" s="1806"/>
      <c r="W65" s="1806"/>
    </row>
  </sheetData>
  <sheetProtection selectLockedCells="1"/>
  <mergeCells count="58">
    <mergeCell ref="C44:D44"/>
    <mergeCell ref="C65:W65"/>
    <mergeCell ref="C57:D57"/>
    <mergeCell ref="C56:D56"/>
    <mergeCell ref="C62:W62"/>
    <mergeCell ref="C63:W63"/>
    <mergeCell ref="C64:W64"/>
    <mergeCell ref="C55:D55"/>
    <mergeCell ref="C54:D54"/>
    <mergeCell ref="A49:W49"/>
    <mergeCell ref="A50:D50"/>
    <mergeCell ref="C53:D53"/>
    <mergeCell ref="A52:D52"/>
    <mergeCell ref="C42:D42"/>
    <mergeCell ref="C22:D22"/>
    <mergeCell ref="A23:D23"/>
    <mergeCell ref="C38:D38"/>
    <mergeCell ref="C41:D41"/>
    <mergeCell ref="C39:D39"/>
    <mergeCell ref="B29:D29"/>
    <mergeCell ref="C28:D28"/>
    <mergeCell ref="C43:D43"/>
    <mergeCell ref="A48:W48"/>
    <mergeCell ref="A45:D45"/>
    <mergeCell ref="A46:D46"/>
    <mergeCell ref="B11:D11"/>
    <mergeCell ref="C30:D30"/>
    <mergeCell ref="C31:D31"/>
    <mergeCell ref="B36:D36"/>
    <mergeCell ref="B40:D40"/>
    <mergeCell ref="C34:D34"/>
    <mergeCell ref="C37:D37"/>
    <mergeCell ref="C35:D35"/>
    <mergeCell ref="B33:D33"/>
    <mergeCell ref="B16:D16"/>
    <mergeCell ref="B17:D17"/>
    <mergeCell ref="B32:D32"/>
    <mergeCell ref="C19:D19"/>
    <mergeCell ref="A24:D24"/>
    <mergeCell ref="B25:D25"/>
    <mergeCell ref="C27:D27"/>
    <mergeCell ref="C21:D21"/>
    <mergeCell ref="A2:W2"/>
    <mergeCell ref="K3:W3"/>
    <mergeCell ref="A1:W1"/>
    <mergeCell ref="C26:D26"/>
    <mergeCell ref="A7:D7"/>
    <mergeCell ref="B10:D10"/>
    <mergeCell ref="B9:D9"/>
    <mergeCell ref="A8:D8"/>
    <mergeCell ref="M5:O5"/>
    <mergeCell ref="C20:D20"/>
    <mergeCell ref="B15:D15"/>
    <mergeCell ref="C18:D18"/>
    <mergeCell ref="B13:D13"/>
    <mergeCell ref="B14:D14"/>
    <mergeCell ref="A5:D5"/>
    <mergeCell ref="B12:D12"/>
  </mergeCells>
  <pageMargins left="0.25" right="0.25" top="0.5" bottom="0.25" header="0.5" footer="0.5"/>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activeCell="A17" sqref="A17:A21"/>
    </sheetView>
  </sheetViews>
  <sheetFormatPr defaultColWidth="9.140625" defaultRowHeight="12.75"/>
  <cols>
    <col min="1" max="2" width="2.140625" style="612" customWidth="1"/>
    <col min="3" max="3" width="67.85546875" style="612" customWidth="1"/>
    <col min="4" max="4" width="7.140625" style="612" customWidth="1"/>
    <col min="5" max="5" width="1.28515625" style="612" customWidth="1"/>
    <col min="6" max="6" width="6.85546875" style="612" bestFit="1" customWidth="1"/>
    <col min="7" max="7" width="1.28515625" style="612" customWidth="1"/>
    <col min="8" max="8" width="6.85546875" style="612" bestFit="1" customWidth="1"/>
    <col min="9" max="9" width="1.28515625" style="612" customWidth="1"/>
    <col min="10" max="10" width="6.85546875" style="612" bestFit="1" customWidth="1"/>
    <col min="11" max="11" width="1.28515625" style="612" customWidth="1"/>
    <col min="12" max="12" width="6.85546875" style="612" bestFit="1" customWidth="1"/>
    <col min="13" max="13" width="1.28515625" style="612" customWidth="1"/>
    <col min="14" max="14" width="6.85546875" style="612" bestFit="1" customWidth="1"/>
    <col min="15" max="15" width="1.28515625" style="612" customWidth="1"/>
    <col min="16" max="16" width="6.85546875" style="612" bestFit="1" customWidth="1"/>
    <col min="17" max="17" width="1.28515625" style="612" customWidth="1"/>
    <col min="18" max="18" width="6.85546875" style="612" bestFit="1" customWidth="1"/>
    <col min="19" max="19" width="1.28515625" style="612" customWidth="1"/>
    <col min="20" max="20" width="6.85546875" style="612" bestFit="1" customWidth="1"/>
    <col min="21" max="21" width="1.28515625" style="612" customWidth="1"/>
    <col min="22" max="22" width="9.140625" style="613" customWidth="1"/>
    <col min="23" max="23" width="9.140625" style="612" customWidth="1"/>
    <col min="24" max="16384" width="9.140625" style="612"/>
  </cols>
  <sheetData>
    <row r="1" spans="1:21" ht="14.25" customHeight="1">
      <c r="A1" s="1732" t="s">
        <v>254</v>
      </c>
      <c r="B1" s="1732"/>
      <c r="C1" s="1732"/>
      <c r="D1" s="1732"/>
      <c r="E1" s="1732"/>
      <c r="F1" s="1732"/>
      <c r="G1" s="1732"/>
      <c r="H1" s="1732"/>
      <c r="I1" s="1732"/>
      <c r="J1" s="1732"/>
      <c r="K1" s="1732"/>
      <c r="L1" s="1732"/>
      <c r="M1" s="1732"/>
      <c r="N1" s="1732"/>
      <c r="O1" s="1732"/>
      <c r="P1" s="1732"/>
      <c r="Q1" s="1732"/>
      <c r="R1" s="1732"/>
      <c r="S1" s="1732"/>
      <c r="T1" s="1732"/>
      <c r="U1" s="1732"/>
    </row>
    <row r="2" spans="1:21" s="568" customFormat="1" ht="3" customHeight="1">
      <c r="A2" s="1823"/>
      <c r="B2" s="1823"/>
      <c r="C2" s="1823"/>
      <c r="D2" s="1823"/>
      <c r="E2" s="1823"/>
      <c r="F2" s="1823"/>
      <c r="G2" s="1823"/>
      <c r="H2" s="1823"/>
      <c r="I2" s="1823"/>
      <c r="J2" s="1823"/>
      <c r="K2" s="1823"/>
      <c r="L2" s="1823"/>
      <c r="M2" s="1823"/>
      <c r="N2" s="1823"/>
      <c r="O2" s="1823"/>
      <c r="P2" s="1823"/>
      <c r="Q2" s="1823"/>
      <c r="R2" s="1823"/>
      <c r="S2" s="1823"/>
      <c r="T2" s="1823"/>
      <c r="U2" s="1823"/>
    </row>
    <row r="3" spans="1:21" s="568" customFormat="1" ht="10.5" customHeight="1">
      <c r="A3" s="1823" t="s">
        <v>3</v>
      </c>
      <c r="B3" s="1823"/>
      <c r="C3" s="1823"/>
      <c r="D3" s="570"/>
      <c r="E3" s="570"/>
      <c r="F3" s="570"/>
      <c r="G3" s="570"/>
      <c r="H3" s="570"/>
      <c r="I3" s="570"/>
      <c r="J3" s="570"/>
      <c r="K3" s="570"/>
      <c r="L3" s="570"/>
      <c r="M3" s="570"/>
      <c r="N3" s="570"/>
      <c r="O3" s="570"/>
      <c r="P3" s="570"/>
      <c r="Q3" s="570"/>
      <c r="R3" s="570"/>
      <c r="S3" s="570"/>
      <c r="T3" s="570"/>
      <c r="U3" s="570"/>
    </row>
    <row r="4" spans="1:21" s="568" customFormat="1" ht="10.5" customHeight="1">
      <c r="A4" s="571"/>
      <c r="B4" s="571"/>
      <c r="C4" s="571"/>
      <c r="D4" s="572" t="s">
        <v>1</v>
      </c>
      <c r="E4" s="573"/>
      <c r="F4" s="574" t="s">
        <v>73</v>
      </c>
      <c r="G4" s="573"/>
      <c r="H4" s="574" t="s">
        <v>74</v>
      </c>
      <c r="I4" s="573"/>
      <c r="J4" s="574" t="s">
        <v>75</v>
      </c>
      <c r="K4" s="573"/>
      <c r="L4" s="574" t="s">
        <v>76</v>
      </c>
      <c r="M4" s="573"/>
      <c r="N4" s="574" t="s">
        <v>77</v>
      </c>
      <c r="O4" s="573"/>
      <c r="P4" s="574" t="s">
        <v>78</v>
      </c>
      <c r="Q4" s="573"/>
      <c r="R4" s="574" t="s">
        <v>79</v>
      </c>
      <c r="S4" s="575"/>
      <c r="T4" s="576" t="s">
        <v>80</v>
      </c>
      <c r="U4" s="573"/>
    </row>
    <row r="5" spans="1:21" s="568" customFormat="1" ht="10.5" customHeight="1">
      <c r="A5" s="1821" t="s">
        <v>255</v>
      </c>
      <c r="B5" s="1821"/>
      <c r="C5" s="1821"/>
      <c r="D5" s="577"/>
      <c r="E5" s="578"/>
      <c r="F5" s="578"/>
      <c r="G5" s="578"/>
      <c r="H5" s="578"/>
      <c r="I5" s="578"/>
      <c r="J5" s="578"/>
      <c r="K5" s="578"/>
      <c r="L5" s="578"/>
      <c r="M5" s="578"/>
      <c r="N5" s="578"/>
      <c r="O5" s="578"/>
      <c r="P5" s="578"/>
      <c r="Q5" s="578"/>
      <c r="R5" s="578"/>
      <c r="S5" s="578"/>
      <c r="T5" s="579"/>
      <c r="U5" s="578"/>
    </row>
    <row r="6" spans="1:21" s="568" customFormat="1" ht="10.5" customHeight="1">
      <c r="A6" s="1816" t="s">
        <v>256</v>
      </c>
      <c r="B6" s="1816"/>
      <c r="C6" s="1816"/>
      <c r="D6" s="581">
        <v>17197</v>
      </c>
      <c r="E6" s="582"/>
      <c r="F6" s="583">
        <v>16829</v>
      </c>
      <c r="G6" s="570"/>
      <c r="H6" s="583">
        <v>16588</v>
      </c>
      <c r="I6" s="570"/>
      <c r="J6" s="583">
        <v>15866</v>
      </c>
      <c r="K6" s="570"/>
      <c r="L6" s="583">
        <v>15033</v>
      </c>
      <c r="M6" s="570"/>
      <c r="N6" s="583">
        <v>14607</v>
      </c>
      <c r="O6" s="570"/>
      <c r="P6" s="583">
        <v>14153</v>
      </c>
      <c r="Q6" s="570"/>
      <c r="R6" s="583">
        <v>13641</v>
      </c>
      <c r="S6" s="570"/>
      <c r="T6" s="583">
        <v>13347</v>
      </c>
      <c r="U6" s="582"/>
    </row>
    <row r="7" spans="1:21" s="568" customFormat="1" ht="10.5" customHeight="1">
      <c r="A7" s="584"/>
      <c r="B7" s="1816" t="s">
        <v>257</v>
      </c>
      <c r="C7" s="1816"/>
      <c r="D7" s="585">
        <v>18</v>
      </c>
      <c r="E7" s="582"/>
      <c r="F7" s="586">
        <v>20</v>
      </c>
      <c r="G7" s="570"/>
      <c r="H7" s="586">
        <v>8</v>
      </c>
      <c r="I7" s="570"/>
      <c r="J7" s="586">
        <v>2</v>
      </c>
      <c r="K7" s="570"/>
      <c r="L7" s="586">
        <v>7</v>
      </c>
      <c r="M7" s="570"/>
      <c r="N7" s="586">
        <v>13</v>
      </c>
      <c r="O7" s="570"/>
      <c r="P7" s="586">
        <v>27</v>
      </c>
      <c r="Q7" s="570"/>
      <c r="R7" s="586">
        <v>33</v>
      </c>
      <c r="S7" s="570"/>
      <c r="T7" s="586">
        <v>12</v>
      </c>
      <c r="U7" s="582"/>
    </row>
    <row r="8" spans="1:21" s="568" customFormat="1" ht="10.5" customHeight="1">
      <c r="A8" s="584"/>
      <c r="B8" s="1816" t="s">
        <v>258</v>
      </c>
      <c r="C8" s="1816"/>
      <c r="D8" s="585">
        <v>0</v>
      </c>
      <c r="E8" s="582"/>
      <c r="F8" s="586">
        <v>0</v>
      </c>
      <c r="G8" s="570"/>
      <c r="H8" s="586">
        <v>0</v>
      </c>
      <c r="I8" s="570"/>
      <c r="J8" s="586">
        <v>0</v>
      </c>
      <c r="K8" s="570"/>
      <c r="L8" s="586">
        <v>0</v>
      </c>
      <c r="M8" s="570"/>
      <c r="N8" s="586">
        <v>0</v>
      </c>
      <c r="O8" s="570"/>
      <c r="P8" s="586">
        <v>0</v>
      </c>
      <c r="Q8" s="570"/>
      <c r="R8" s="586">
        <v>0</v>
      </c>
      <c r="S8" s="570"/>
      <c r="T8" s="586">
        <v>0</v>
      </c>
      <c r="U8" s="582"/>
    </row>
    <row r="9" spans="1:21" s="568" customFormat="1" ht="10.5" customHeight="1">
      <c r="A9" s="584"/>
      <c r="B9" s="1816" t="s">
        <v>259</v>
      </c>
      <c r="C9" s="1816"/>
      <c r="D9" s="585">
        <v>-15</v>
      </c>
      <c r="E9" s="582"/>
      <c r="F9" s="586">
        <v>-46</v>
      </c>
      <c r="G9" s="570"/>
      <c r="H9" s="586">
        <v>-2</v>
      </c>
      <c r="I9" s="570"/>
      <c r="J9" s="586">
        <v>0</v>
      </c>
      <c r="K9" s="570"/>
      <c r="L9" s="586">
        <v>0</v>
      </c>
      <c r="M9" s="570"/>
      <c r="N9" s="586">
        <v>0</v>
      </c>
      <c r="O9" s="570"/>
      <c r="P9" s="586">
        <v>-5</v>
      </c>
      <c r="Q9" s="570"/>
      <c r="R9" s="586">
        <v>-15</v>
      </c>
      <c r="S9" s="570"/>
      <c r="T9" s="586">
        <v>-18</v>
      </c>
      <c r="U9" s="582"/>
    </row>
    <row r="10" spans="1:21" s="568" customFormat="1" ht="10.5" customHeight="1">
      <c r="A10" s="584"/>
      <c r="B10" s="1816" t="s">
        <v>260</v>
      </c>
      <c r="C10" s="1816"/>
      <c r="D10" s="585">
        <v>-50</v>
      </c>
      <c r="E10" s="582"/>
      <c r="F10" s="586">
        <v>-159</v>
      </c>
      <c r="G10" s="570"/>
      <c r="H10" s="586">
        <v>-9</v>
      </c>
      <c r="I10" s="570"/>
      <c r="J10" s="586">
        <v>0</v>
      </c>
      <c r="K10" s="570"/>
      <c r="L10" s="586">
        <v>0</v>
      </c>
      <c r="M10" s="570"/>
      <c r="N10" s="586">
        <v>0</v>
      </c>
      <c r="O10" s="570"/>
      <c r="P10" s="586">
        <v>-24</v>
      </c>
      <c r="Q10" s="570"/>
      <c r="R10" s="586">
        <v>-59</v>
      </c>
      <c r="S10" s="570"/>
      <c r="T10" s="586">
        <v>-67</v>
      </c>
      <c r="U10" s="582"/>
    </row>
    <row r="11" spans="1:21" s="568" customFormat="1" ht="10.5" customHeight="1">
      <c r="A11" s="584"/>
      <c r="B11" s="1816" t="s">
        <v>261</v>
      </c>
      <c r="C11" s="1816"/>
      <c r="D11" s="585">
        <v>-476</v>
      </c>
      <c r="E11" s="582"/>
      <c r="F11" s="586">
        <v>-466</v>
      </c>
      <c r="G11" s="570"/>
      <c r="H11" s="586">
        <v>-454</v>
      </c>
      <c r="I11" s="570"/>
      <c r="J11" s="586">
        <v>-444</v>
      </c>
      <c r="K11" s="570"/>
      <c r="L11" s="586">
        <v>-433</v>
      </c>
      <c r="M11" s="570"/>
      <c r="N11" s="586">
        <v>-422</v>
      </c>
      <c r="O11" s="570"/>
      <c r="P11" s="586">
        <v>-416</v>
      </c>
      <c r="Q11" s="570"/>
      <c r="R11" s="586">
        <v>-416</v>
      </c>
      <c r="S11" s="570"/>
      <c r="T11" s="586">
        <v>-415</v>
      </c>
      <c r="U11" s="582"/>
    </row>
    <row r="12" spans="1:21" s="568" customFormat="1" ht="10.5" customHeight="1">
      <c r="A12" s="584"/>
      <c r="B12" s="1816" t="s">
        <v>262</v>
      </c>
      <c r="C12" s="1816"/>
      <c r="D12" s="585">
        <v>0</v>
      </c>
      <c r="E12" s="582"/>
      <c r="F12" s="586">
        <v>0</v>
      </c>
      <c r="G12" s="570"/>
      <c r="H12" s="586">
        <v>0</v>
      </c>
      <c r="I12" s="570"/>
      <c r="J12" s="586">
        <v>0</v>
      </c>
      <c r="K12" s="570"/>
      <c r="L12" s="586">
        <v>0</v>
      </c>
      <c r="M12" s="570"/>
      <c r="N12" s="586">
        <v>0</v>
      </c>
      <c r="O12" s="570"/>
      <c r="P12" s="586">
        <v>0</v>
      </c>
      <c r="Q12" s="570"/>
      <c r="R12" s="586">
        <v>0</v>
      </c>
      <c r="S12" s="570"/>
      <c r="T12" s="586">
        <v>0</v>
      </c>
      <c r="U12" s="582"/>
    </row>
    <row r="13" spans="1:21" s="568" customFormat="1" ht="10.5" customHeight="1">
      <c r="A13" s="584"/>
      <c r="B13" s="1816" t="s">
        <v>263</v>
      </c>
      <c r="C13" s="1816"/>
      <c r="D13" s="585">
        <v>936</v>
      </c>
      <c r="E13" s="582"/>
      <c r="F13" s="586">
        <v>977</v>
      </c>
      <c r="G13" s="570"/>
      <c r="H13" s="586">
        <v>776</v>
      </c>
      <c r="I13" s="570"/>
      <c r="J13" s="586">
        <v>973</v>
      </c>
      <c r="K13" s="570"/>
      <c r="L13" s="586">
        <v>907</v>
      </c>
      <c r="M13" s="570"/>
      <c r="N13" s="586">
        <v>920</v>
      </c>
      <c r="O13" s="570"/>
      <c r="P13" s="586">
        <v>809</v>
      </c>
      <c r="Q13" s="570"/>
      <c r="R13" s="586">
        <v>918</v>
      </c>
      <c r="S13" s="570"/>
      <c r="T13" s="586">
        <v>317</v>
      </c>
      <c r="U13" s="582"/>
    </row>
    <row r="14" spans="1:21" s="568" customFormat="1" ht="10.5" customHeight="1">
      <c r="A14" s="584"/>
      <c r="B14" s="1816" t="s">
        <v>264</v>
      </c>
      <c r="C14" s="1816"/>
      <c r="D14" s="585">
        <v>37</v>
      </c>
      <c r="E14" s="582"/>
      <c r="F14" s="587">
        <v>-28</v>
      </c>
      <c r="G14" s="570"/>
      <c r="H14" s="587">
        <v>-10</v>
      </c>
      <c r="I14" s="570"/>
      <c r="J14" s="587">
        <v>-4</v>
      </c>
      <c r="K14" s="570"/>
      <c r="L14" s="587">
        <v>-14</v>
      </c>
      <c r="M14" s="570"/>
      <c r="N14" s="587">
        <v>-8</v>
      </c>
      <c r="O14" s="570"/>
      <c r="P14" s="587">
        <v>15</v>
      </c>
      <c r="Q14" s="570"/>
      <c r="R14" s="587">
        <v>3</v>
      </c>
      <c r="S14" s="570"/>
      <c r="T14" s="587">
        <v>8</v>
      </c>
      <c r="U14" s="582"/>
    </row>
    <row r="15" spans="1:21" s="568" customFormat="1" ht="10.5" customHeight="1">
      <c r="A15" s="588"/>
      <c r="B15" s="1825" t="s">
        <v>265</v>
      </c>
      <c r="C15" s="1825"/>
      <c r="D15" s="589"/>
      <c r="E15" s="582"/>
      <c r="F15" s="590"/>
      <c r="G15" s="570"/>
      <c r="H15" s="590"/>
      <c r="I15" s="570"/>
      <c r="J15" s="590"/>
      <c r="K15" s="570"/>
      <c r="L15" s="590"/>
      <c r="M15" s="570"/>
      <c r="N15" s="590"/>
      <c r="O15" s="570"/>
      <c r="P15" s="590"/>
      <c r="Q15" s="570"/>
      <c r="R15" s="590"/>
      <c r="S15" s="570"/>
      <c r="T15" s="590"/>
      <c r="U15" s="582"/>
    </row>
    <row r="16" spans="1:21" s="568" customFormat="1" ht="10.5" customHeight="1">
      <c r="A16" s="584"/>
      <c r="B16" s="584"/>
      <c r="C16" s="584" t="s">
        <v>266</v>
      </c>
      <c r="D16" s="585">
        <v>-632</v>
      </c>
      <c r="E16" s="582"/>
      <c r="F16" s="586">
        <v>402</v>
      </c>
      <c r="G16" s="570"/>
      <c r="H16" s="586">
        <v>0</v>
      </c>
      <c r="I16" s="570"/>
      <c r="J16" s="586">
        <v>404</v>
      </c>
      <c r="K16" s="570"/>
      <c r="L16" s="586">
        <v>-259</v>
      </c>
      <c r="M16" s="570"/>
      <c r="N16" s="586">
        <v>577</v>
      </c>
      <c r="O16" s="570"/>
      <c r="P16" s="586">
        <v>131</v>
      </c>
      <c r="Q16" s="570"/>
      <c r="R16" s="586">
        <v>-22</v>
      </c>
      <c r="S16" s="570"/>
      <c r="T16" s="586">
        <v>-71</v>
      </c>
      <c r="U16" s="582"/>
    </row>
    <row r="17" spans="1:21" s="568" customFormat="1" ht="10.5" customHeight="1">
      <c r="A17" s="584"/>
      <c r="B17" s="584"/>
      <c r="C17" s="584" t="s">
        <v>267</v>
      </c>
      <c r="D17" s="585">
        <v>40</v>
      </c>
      <c r="E17" s="582"/>
      <c r="F17" s="586">
        <v>-22</v>
      </c>
      <c r="G17" s="570"/>
      <c r="H17" s="586">
        <v>-86</v>
      </c>
      <c r="I17" s="570"/>
      <c r="J17" s="586">
        <v>9</v>
      </c>
      <c r="K17" s="570"/>
      <c r="L17" s="586">
        <v>-52</v>
      </c>
      <c r="M17" s="570"/>
      <c r="N17" s="586">
        <v>-35</v>
      </c>
      <c r="O17" s="570"/>
      <c r="P17" s="586">
        <v>-1</v>
      </c>
      <c r="Q17" s="570"/>
      <c r="R17" s="586">
        <v>32</v>
      </c>
      <c r="S17" s="570"/>
      <c r="T17" s="586">
        <v>-32</v>
      </c>
      <c r="U17" s="582"/>
    </row>
    <row r="18" spans="1:21" s="568" customFormat="1" ht="10.5" customHeight="1">
      <c r="A18" s="584"/>
      <c r="B18" s="584"/>
      <c r="C18" s="584" t="s">
        <v>57</v>
      </c>
      <c r="D18" s="585">
        <v>3</v>
      </c>
      <c r="E18" s="582"/>
      <c r="F18" s="586">
        <v>-7</v>
      </c>
      <c r="G18" s="570"/>
      <c r="H18" s="586">
        <v>6</v>
      </c>
      <c r="I18" s="570"/>
      <c r="J18" s="586">
        <v>2</v>
      </c>
      <c r="K18" s="570"/>
      <c r="L18" s="586">
        <v>15</v>
      </c>
      <c r="M18" s="570"/>
      <c r="N18" s="586">
        <v>-27</v>
      </c>
      <c r="O18" s="570"/>
      <c r="P18" s="586">
        <v>0</v>
      </c>
      <c r="Q18" s="570"/>
      <c r="R18" s="586">
        <v>-1</v>
      </c>
      <c r="S18" s="570"/>
      <c r="T18" s="586">
        <v>16</v>
      </c>
      <c r="U18" s="582"/>
    </row>
    <row r="19" spans="1:21" s="568" customFormat="1" ht="10.5" customHeight="1">
      <c r="A19" s="584"/>
      <c r="B19" s="584"/>
      <c r="C19" s="584" t="s">
        <v>268</v>
      </c>
      <c r="D19" s="585">
        <v>-11</v>
      </c>
      <c r="E19" s="582"/>
      <c r="F19" s="586">
        <v>-286</v>
      </c>
      <c r="G19" s="570"/>
      <c r="H19" s="586">
        <v>240</v>
      </c>
      <c r="I19" s="570"/>
      <c r="J19" s="586">
        <v>221</v>
      </c>
      <c r="K19" s="570"/>
      <c r="L19" s="586">
        <v>257</v>
      </c>
      <c r="M19" s="570"/>
      <c r="N19" s="586">
        <v>-344</v>
      </c>
      <c r="O19" s="570"/>
      <c r="P19" s="586">
        <v>-7</v>
      </c>
      <c r="Q19" s="570"/>
      <c r="R19" s="586">
        <v>-87</v>
      </c>
      <c r="S19" s="570"/>
      <c r="T19" s="586">
        <v>9</v>
      </c>
      <c r="U19" s="582"/>
    </row>
    <row r="20" spans="1:21" s="568" customFormat="1" ht="10.5" customHeight="1">
      <c r="A20" s="584"/>
      <c r="B20" s="1816" t="s">
        <v>269</v>
      </c>
      <c r="C20" s="1816"/>
      <c r="D20" s="585">
        <v>85</v>
      </c>
      <c r="E20" s="582"/>
      <c r="F20" s="586">
        <v>-132</v>
      </c>
      <c r="G20" s="570"/>
      <c r="H20" s="586">
        <v>-39</v>
      </c>
      <c r="I20" s="570"/>
      <c r="J20" s="586">
        <v>-236</v>
      </c>
      <c r="K20" s="570"/>
      <c r="L20" s="586">
        <v>-16</v>
      </c>
      <c r="M20" s="570"/>
      <c r="N20" s="586">
        <v>-124</v>
      </c>
      <c r="O20" s="570"/>
      <c r="P20" s="586">
        <v>-50</v>
      </c>
      <c r="Q20" s="570"/>
      <c r="R20" s="586">
        <v>-266</v>
      </c>
      <c r="S20" s="570"/>
      <c r="T20" s="586">
        <v>429</v>
      </c>
      <c r="U20" s="582"/>
    </row>
    <row r="21" spans="1:21" s="568" customFormat="1" ht="10.5" customHeight="1">
      <c r="A21" s="584"/>
      <c r="B21" s="1816" t="s">
        <v>270</v>
      </c>
      <c r="C21" s="1816"/>
      <c r="D21" s="585">
        <v>20</v>
      </c>
      <c r="E21" s="582"/>
      <c r="F21" s="587">
        <v>-92</v>
      </c>
      <c r="G21" s="570"/>
      <c r="H21" s="587">
        <v>-48</v>
      </c>
      <c r="I21" s="570"/>
      <c r="J21" s="587">
        <v>-73</v>
      </c>
      <c r="K21" s="570"/>
      <c r="L21" s="587">
        <v>0</v>
      </c>
      <c r="M21" s="570"/>
      <c r="N21" s="587">
        <v>28</v>
      </c>
      <c r="O21" s="570"/>
      <c r="P21" s="587">
        <v>-1</v>
      </c>
      <c r="Q21" s="570"/>
      <c r="R21" s="587">
        <v>8</v>
      </c>
      <c r="S21" s="570"/>
      <c r="T21" s="587">
        <v>81</v>
      </c>
      <c r="U21" s="582"/>
    </row>
    <row r="22" spans="1:21" s="568" customFormat="1" ht="10.5" customHeight="1">
      <c r="A22" s="571"/>
      <c r="B22" s="1817" t="s">
        <v>271</v>
      </c>
      <c r="C22" s="1817"/>
      <c r="D22" s="592"/>
      <c r="E22" s="582"/>
      <c r="F22" s="593"/>
      <c r="G22" s="570"/>
      <c r="H22" s="593"/>
      <c r="I22" s="570"/>
      <c r="J22" s="593"/>
      <c r="K22" s="570"/>
      <c r="L22" s="593"/>
      <c r="M22" s="570"/>
      <c r="N22" s="593"/>
      <c r="O22" s="570"/>
      <c r="P22" s="593"/>
      <c r="Q22" s="570"/>
      <c r="R22" s="593"/>
      <c r="S22" s="570"/>
      <c r="T22" s="593"/>
      <c r="U22" s="582"/>
    </row>
    <row r="23" spans="1:21" s="568" customFormat="1" ht="10.5" customHeight="1">
      <c r="A23" s="584"/>
      <c r="B23" s="584"/>
      <c r="C23" s="584" t="s">
        <v>272</v>
      </c>
      <c r="D23" s="585">
        <v>18</v>
      </c>
      <c r="E23" s="582"/>
      <c r="F23" s="586">
        <v>-55</v>
      </c>
      <c r="G23" s="570"/>
      <c r="H23" s="586">
        <v>-2</v>
      </c>
      <c r="I23" s="570"/>
      <c r="J23" s="586">
        <v>0</v>
      </c>
      <c r="K23" s="570"/>
      <c r="L23" s="586">
        <v>11</v>
      </c>
      <c r="M23" s="570"/>
      <c r="N23" s="586">
        <v>2</v>
      </c>
      <c r="O23" s="570"/>
      <c r="P23" s="586">
        <v>-9</v>
      </c>
      <c r="Q23" s="570"/>
      <c r="R23" s="586">
        <v>2</v>
      </c>
      <c r="S23" s="570"/>
      <c r="T23" s="586">
        <v>6</v>
      </c>
      <c r="U23" s="582"/>
    </row>
    <row r="24" spans="1:21" s="568" customFormat="1" ht="10.5" customHeight="1">
      <c r="A24" s="584"/>
      <c r="B24" s="584"/>
      <c r="C24" s="584" t="s">
        <v>273</v>
      </c>
      <c r="D24" s="585">
        <v>14</v>
      </c>
      <c r="E24" s="582"/>
      <c r="F24" s="586">
        <v>261</v>
      </c>
      <c r="G24" s="570"/>
      <c r="H24" s="586">
        <v>-151</v>
      </c>
      <c r="I24" s="570"/>
      <c r="J24" s="586">
        <v>-134</v>
      </c>
      <c r="K24" s="570"/>
      <c r="L24" s="586">
        <v>-5</v>
      </c>
      <c r="M24" s="570"/>
      <c r="N24" s="586">
        <v>-9</v>
      </c>
      <c r="O24" s="570"/>
      <c r="P24" s="586">
        <v>27</v>
      </c>
      <c r="Q24" s="570"/>
      <c r="R24" s="586">
        <v>98</v>
      </c>
      <c r="S24" s="570"/>
      <c r="T24" s="586">
        <v>0</v>
      </c>
      <c r="U24" s="582"/>
    </row>
    <row r="25" spans="1:21" s="568" customFormat="1" ht="10.5" customHeight="1">
      <c r="A25" s="584"/>
      <c r="B25" s="584"/>
      <c r="C25" s="584" t="s">
        <v>274</v>
      </c>
      <c r="D25" s="585">
        <v>0</v>
      </c>
      <c r="E25" s="582"/>
      <c r="F25" s="586">
        <v>0</v>
      </c>
      <c r="G25" s="570"/>
      <c r="H25" s="586">
        <v>0</v>
      </c>
      <c r="I25" s="570"/>
      <c r="J25" s="586">
        <v>0</v>
      </c>
      <c r="K25" s="570"/>
      <c r="L25" s="586">
        <v>241</v>
      </c>
      <c r="M25" s="570"/>
      <c r="N25" s="586">
        <v>23</v>
      </c>
      <c r="O25" s="570"/>
      <c r="P25" s="586">
        <v>-63</v>
      </c>
      <c r="Q25" s="570"/>
      <c r="R25" s="586">
        <v>271</v>
      </c>
      <c r="S25" s="570"/>
      <c r="T25" s="586">
        <v>31</v>
      </c>
      <c r="U25" s="582"/>
    </row>
    <row r="26" spans="1:21" s="568" customFormat="1" ht="10.5" customHeight="1">
      <c r="A26" s="584"/>
      <c r="B26" s="584"/>
      <c r="C26" s="584" t="s">
        <v>275</v>
      </c>
      <c r="D26" s="585">
        <v>0</v>
      </c>
      <c r="E26" s="582"/>
      <c r="F26" s="586">
        <v>0</v>
      </c>
      <c r="G26" s="570"/>
      <c r="H26" s="586">
        <v>0</v>
      </c>
      <c r="I26" s="570"/>
      <c r="J26" s="586">
        <v>0</v>
      </c>
      <c r="K26" s="570"/>
      <c r="L26" s="586">
        <v>188</v>
      </c>
      <c r="M26" s="570"/>
      <c r="N26" s="586">
        <v>-188</v>
      </c>
      <c r="O26" s="570"/>
      <c r="P26" s="586">
        <v>0</v>
      </c>
      <c r="Q26" s="570"/>
      <c r="R26" s="586">
        <v>82</v>
      </c>
      <c r="S26" s="570"/>
      <c r="T26" s="586">
        <v>9</v>
      </c>
      <c r="U26" s="582"/>
    </row>
    <row r="27" spans="1:21" s="568" customFormat="1" ht="10.5" customHeight="1">
      <c r="A27" s="584"/>
      <c r="B27" s="584"/>
      <c r="C27" s="584" t="s">
        <v>276</v>
      </c>
      <c r="D27" s="585">
        <v>-4</v>
      </c>
      <c r="E27" s="582"/>
      <c r="F27" s="586">
        <v>-9</v>
      </c>
      <c r="G27" s="570"/>
      <c r="H27" s="586">
        <v>6</v>
      </c>
      <c r="I27" s="570"/>
      <c r="J27" s="586">
        <v>-5</v>
      </c>
      <c r="K27" s="570"/>
      <c r="L27" s="586">
        <v>9</v>
      </c>
      <c r="M27" s="570"/>
      <c r="N27" s="586">
        <v>-8</v>
      </c>
      <c r="O27" s="570"/>
      <c r="P27" s="586">
        <v>0</v>
      </c>
      <c r="Q27" s="570"/>
      <c r="R27" s="586">
        <v>-52</v>
      </c>
      <c r="S27" s="570"/>
      <c r="T27" s="586">
        <v>0</v>
      </c>
      <c r="U27" s="582"/>
    </row>
    <row r="28" spans="1:21" s="568" customFormat="1" ht="10.5" customHeight="1">
      <c r="A28" s="594"/>
      <c r="B28" s="595"/>
      <c r="C28" s="595" t="s">
        <v>61</v>
      </c>
      <c r="D28" s="596">
        <v>-15</v>
      </c>
      <c r="E28" s="597"/>
      <c r="F28" s="598">
        <v>10</v>
      </c>
      <c r="G28" s="599"/>
      <c r="H28" s="598">
        <v>6</v>
      </c>
      <c r="I28" s="599"/>
      <c r="J28" s="598">
        <v>7</v>
      </c>
      <c r="K28" s="599"/>
      <c r="L28" s="598">
        <v>-23</v>
      </c>
      <c r="M28" s="599"/>
      <c r="N28" s="598">
        <v>28</v>
      </c>
      <c r="O28" s="599"/>
      <c r="P28" s="598">
        <v>21</v>
      </c>
      <c r="Q28" s="599"/>
      <c r="R28" s="598">
        <v>-17</v>
      </c>
      <c r="S28" s="599"/>
      <c r="T28" s="598">
        <v>-21</v>
      </c>
      <c r="U28" s="582"/>
    </row>
    <row r="29" spans="1:21" s="568" customFormat="1" ht="10.5" customHeight="1">
      <c r="A29" s="1819" t="s">
        <v>277</v>
      </c>
      <c r="B29" s="1819"/>
      <c r="C29" s="1819"/>
      <c r="D29" s="601">
        <v>17165</v>
      </c>
      <c r="E29" s="573"/>
      <c r="F29" s="602">
        <v>17197</v>
      </c>
      <c r="G29" s="575"/>
      <c r="H29" s="602">
        <v>16829</v>
      </c>
      <c r="I29" s="575"/>
      <c r="J29" s="602">
        <v>16588</v>
      </c>
      <c r="K29" s="575"/>
      <c r="L29" s="602">
        <v>15866</v>
      </c>
      <c r="M29" s="575"/>
      <c r="N29" s="602">
        <v>15033</v>
      </c>
      <c r="O29" s="575"/>
      <c r="P29" s="602">
        <v>14607</v>
      </c>
      <c r="Q29" s="575"/>
      <c r="R29" s="602">
        <v>14153</v>
      </c>
      <c r="S29" s="575"/>
      <c r="T29" s="602">
        <v>13641</v>
      </c>
      <c r="U29" s="573"/>
    </row>
    <row r="30" spans="1:21" s="568" customFormat="1" ht="10.5" customHeight="1">
      <c r="A30" s="1820" t="s">
        <v>278</v>
      </c>
      <c r="B30" s="1820"/>
      <c r="C30" s="1820"/>
      <c r="D30" s="603"/>
      <c r="E30" s="582"/>
      <c r="F30" s="604"/>
      <c r="G30" s="570"/>
      <c r="H30" s="604"/>
      <c r="I30" s="570"/>
      <c r="J30" s="604"/>
      <c r="K30" s="570"/>
      <c r="L30" s="604"/>
      <c r="M30" s="570"/>
      <c r="N30" s="604"/>
      <c r="O30" s="570"/>
      <c r="P30" s="604"/>
      <c r="Q30" s="570"/>
      <c r="R30" s="604"/>
      <c r="S30" s="570"/>
      <c r="T30" s="604"/>
      <c r="U30" s="582"/>
    </row>
    <row r="31" spans="1:21" s="568" customFormat="1" ht="10.5" customHeight="1">
      <c r="A31" s="1816" t="s">
        <v>256</v>
      </c>
      <c r="B31" s="1816"/>
      <c r="C31" s="1816"/>
      <c r="D31" s="585">
        <v>2519</v>
      </c>
      <c r="E31" s="582"/>
      <c r="F31" s="586">
        <v>2691</v>
      </c>
      <c r="G31" s="570"/>
      <c r="H31" s="586">
        <v>2696</v>
      </c>
      <c r="I31" s="570"/>
      <c r="J31" s="586">
        <v>2685</v>
      </c>
      <c r="K31" s="570"/>
      <c r="L31" s="586">
        <v>2738</v>
      </c>
      <c r="M31" s="570"/>
      <c r="N31" s="586">
        <v>2693</v>
      </c>
      <c r="O31" s="570"/>
      <c r="P31" s="586">
        <v>2940</v>
      </c>
      <c r="Q31" s="570"/>
      <c r="R31" s="586">
        <v>2847</v>
      </c>
      <c r="S31" s="570"/>
      <c r="T31" s="586">
        <v>2842</v>
      </c>
      <c r="U31" s="582"/>
    </row>
    <row r="32" spans="1:21" s="568" customFormat="1" ht="10.5" customHeight="1">
      <c r="A32" s="580"/>
      <c r="B32" s="1819" t="s">
        <v>279</v>
      </c>
      <c r="C32" s="1819"/>
      <c r="D32" s="585">
        <v>0</v>
      </c>
      <c r="E32" s="582"/>
      <c r="F32" s="586">
        <v>0</v>
      </c>
      <c r="G32" s="570"/>
      <c r="H32" s="586">
        <v>0</v>
      </c>
      <c r="I32" s="570"/>
      <c r="J32" s="586">
        <v>0</v>
      </c>
      <c r="K32" s="570"/>
      <c r="L32" s="586">
        <v>300</v>
      </c>
      <c r="M32" s="570"/>
      <c r="N32" s="586">
        <v>300</v>
      </c>
      <c r="O32" s="570"/>
      <c r="P32" s="586">
        <v>0</v>
      </c>
      <c r="Q32" s="570"/>
      <c r="R32" s="586">
        <v>400</v>
      </c>
      <c r="S32" s="570"/>
      <c r="T32" s="586">
        <v>0</v>
      </c>
      <c r="U32" s="582"/>
    </row>
    <row r="33" spans="1:21" s="568" customFormat="1" ht="10.5" customHeight="1">
      <c r="A33" s="580"/>
      <c r="B33" s="1819" t="s">
        <v>837</v>
      </c>
      <c r="C33" s="1819"/>
      <c r="D33" s="585">
        <v>0</v>
      </c>
      <c r="E33" s="582"/>
      <c r="F33" s="586">
        <v>0</v>
      </c>
      <c r="G33" s="570"/>
      <c r="H33" s="586">
        <v>0</v>
      </c>
      <c r="I33" s="570"/>
      <c r="J33" s="586">
        <v>0</v>
      </c>
      <c r="K33" s="570"/>
      <c r="L33" s="586">
        <v>-331</v>
      </c>
      <c r="M33" s="570"/>
      <c r="N33" s="586">
        <v>-300</v>
      </c>
      <c r="O33" s="570"/>
      <c r="P33" s="586">
        <v>-250</v>
      </c>
      <c r="Q33" s="570"/>
      <c r="R33" s="586">
        <v>-356</v>
      </c>
      <c r="S33" s="570"/>
      <c r="T33" s="586">
        <v>0</v>
      </c>
      <c r="U33" s="582"/>
    </row>
    <row r="34" spans="1:21" s="568" customFormat="1" ht="10.5" customHeight="1">
      <c r="A34" s="580"/>
      <c r="B34" s="1819" t="s">
        <v>280</v>
      </c>
      <c r="C34" s="1819"/>
      <c r="D34" s="585">
        <v>0</v>
      </c>
      <c r="E34" s="582"/>
      <c r="F34" s="586">
        <v>-173</v>
      </c>
      <c r="G34" s="570"/>
      <c r="H34" s="586">
        <v>0</v>
      </c>
      <c r="I34" s="570"/>
      <c r="J34" s="586">
        <v>0</v>
      </c>
      <c r="K34" s="570"/>
      <c r="L34" s="586">
        <v>0</v>
      </c>
      <c r="M34" s="570"/>
      <c r="N34" s="586">
        <v>0</v>
      </c>
      <c r="O34" s="570"/>
      <c r="P34" s="586">
        <v>0</v>
      </c>
      <c r="Q34" s="570"/>
      <c r="R34" s="586">
        <v>0</v>
      </c>
      <c r="S34" s="570"/>
      <c r="T34" s="586">
        <v>0</v>
      </c>
      <c r="U34" s="582"/>
    </row>
    <row r="35" spans="1:21" s="568" customFormat="1" ht="10.5" customHeight="1">
      <c r="A35" s="584"/>
      <c r="B35" s="1816" t="s">
        <v>271</v>
      </c>
      <c r="C35" s="1816"/>
      <c r="D35" s="585">
        <v>-2</v>
      </c>
      <c r="E35" s="582"/>
      <c r="F35" s="593">
        <v>1</v>
      </c>
      <c r="G35" s="570"/>
      <c r="H35" s="593">
        <v>-5</v>
      </c>
      <c r="I35" s="570"/>
      <c r="J35" s="593">
        <v>11</v>
      </c>
      <c r="K35" s="570"/>
      <c r="L35" s="593">
        <v>-22</v>
      </c>
      <c r="M35" s="570"/>
      <c r="N35" s="593">
        <v>45</v>
      </c>
      <c r="O35" s="570"/>
      <c r="P35" s="593">
        <v>3</v>
      </c>
      <c r="Q35" s="570"/>
      <c r="R35" s="593">
        <v>49</v>
      </c>
      <c r="S35" s="570"/>
      <c r="T35" s="593">
        <v>5</v>
      </c>
      <c r="U35" s="582"/>
    </row>
    <row r="36" spans="1:21" s="568" customFormat="1" ht="10.5" customHeight="1">
      <c r="A36" s="1819" t="s">
        <v>277</v>
      </c>
      <c r="B36" s="1819"/>
      <c r="C36" s="1819"/>
      <c r="D36" s="601">
        <v>2517</v>
      </c>
      <c r="E36" s="573"/>
      <c r="F36" s="602">
        <v>2519</v>
      </c>
      <c r="G36" s="575"/>
      <c r="H36" s="602">
        <v>2691</v>
      </c>
      <c r="I36" s="575"/>
      <c r="J36" s="602">
        <v>2696</v>
      </c>
      <c r="K36" s="575"/>
      <c r="L36" s="602">
        <v>2685</v>
      </c>
      <c r="M36" s="575"/>
      <c r="N36" s="602">
        <v>2738</v>
      </c>
      <c r="O36" s="575"/>
      <c r="P36" s="602">
        <v>2693</v>
      </c>
      <c r="Q36" s="575"/>
      <c r="R36" s="602">
        <v>2940</v>
      </c>
      <c r="S36" s="575"/>
      <c r="T36" s="602">
        <v>2847</v>
      </c>
      <c r="U36" s="573"/>
    </row>
    <row r="37" spans="1:21" s="568" customFormat="1" ht="10.5" customHeight="1">
      <c r="A37" s="1818" t="s">
        <v>281</v>
      </c>
      <c r="B37" s="1818"/>
      <c r="C37" s="1818"/>
      <c r="D37" s="601">
        <v>19682</v>
      </c>
      <c r="E37" s="573"/>
      <c r="F37" s="602">
        <v>19716</v>
      </c>
      <c r="G37" s="575"/>
      <c r="H37" s="602">
        <v>19520</v>
      </c>
      <c r="I37" s="575"/>
      <c r="J37" s="602">
        <v>19284</v>
      </c>
      <c r="K37" s="575"/>
      <c r="L37" s="602">
        <v>18551</v>
      </c>
      <c r="M37" s="575"/>
      <c r="N37" s="602">
        <v>17771</v>
      </c>
      <c r="O37" s="575"/>
      <c r="P37" s="602">
        <v>17300</v>
      </c>
      <c r="Q37" s="575"/>
      <c r="R37" s="602">
        <v>17093</v>
      </c>
      <c r="S37" s="575"/>
      <c r="T37" s="602">
        <v>16488</v>
      </c>
      <c r="U37" s="573"/>
    </row>
    <row r="38" spans="1:21" s="568" customFormat="1" ht="10.5" customHeight="1">
      <c r="A38" s="1820" t="s">
        <v>282</v>
      </c>
      <c r="B38" s="1820"/>
      <c r="C38" s="1820"/>
      <c r="D38" s="603"/>
      <c r="E38" s="582"/>
      <c r="F38" s="604"/>
      <c r="G38" s="570"/>
      <c r="H38" s="604"/>
      <c r="I38" s="570"/>
      <c r="J38" s="604"/>
      <c r="K38" s="570"/>
      <c r="L38" s="604"/>
      <c r="M38" s="570"/>
      <c r="N38" s="604"/>
      <c r="O38" s="570"/>
      <c r="P38" s="604"/>
      <c r="Q38" s="570"/>
      <c r="R38" s="604"/>
      <c r="S38" s="570"/>
      <c r="T38" s="604"/>
      <c r="U38" s="582"/>
    </row>
    <row r="39" spans="1:21" s="568" customFormat="1" ht="10.5" customHeight="1">
      <c r="A39" s="1816" t="s">
        <v>256</v>
      </c>
      <c r="B39" s="1816"/>
      <c r="C39" s="1816"/>
      <c r="D39" s="585">
        <v>3437</v>
      </c>
      <c r="E39" s="582"/>
      <c r="F39" s="586">
        <v>3914</v>
      </c>
      <c r="G39" s="570"/>
      <c r="H39" s="586">
        <v>3889</v>
      </c>
      <c r="I39" s="570"/>
      <c r="J39" s="586">
        <v>3933</v>
      </c>
      <c r="K39" s="570"/>
      <c r="L39" s="586">
        <v>4253</v>
      </c>
      <c r="M39" s="570"/>
      <c r="N39" s="586">
        <v>4689</v>
      </c>
      <c r="O39" s="570"/>
      <c r="P39" s="586">
        <v>3691</v>
      </c>
      <c r="Q39" s="570"/>
      <c r="R39" s="586">
        <v>3718</v>
      </c>
      <c r="S39" s="570"/>
      <c r="T39" s="586">
        <v>3701</v>
      </c>
      <c r="U39" s="582"/>
    </row>
    <row r="40" spans="1:21" s="568" customFormat="1" ht="10.5" customHeight="1">
      <c r="A40" s="580"/>
      <c r="B40" s="1819" t="s">
        <v>283</v>
      </c>
      <c r="C40" s="1819"/>
      <c r="D40" s="585">
        <v>0</v>
      </c>
      <c r="E40" s="582"/>
      <c r="F40" s="586">
        <v>1000</v>
      </c>
      <c r="G40" s="570"/>
      <c r="H40" s="586">
        <v>0</v>
      </c>
      <c r="I40" s="570"/>
      <c r="J40" s="586">
        <v>0</v>
      </c>
      <c r="K40" s="570"/>
      <c r="L40" s="586">
        <v>0</v>
      </c>
      <c r="M40" s="570"/>
      <c r="N40" s="586">
        <v>0</v>
      </c>
      <c r="O40" s="570"/>
      <c r="P40" s="586">
        <v>1000</v>
      </c>
      <c r="Q40" s="570"/>
      <c r="R40" s="586">
        <v>0</v>
      </c>
      <c r="S40" s="570"/>
      <c r="T40" s="586">
        <v>0</v>
      </c>
      <c r="U40" s="582"/>
    </row>
    <row r="41" spans="1:21" s="568" customFormat="1" ht="10.5" customHeight="1">
      <c r="A41" s="584"/>
      <c r="B41" s="1819" t="s">
        <v>838</v>
      </c>
      <c r="C41" s="1819"/>
      <c r="D41" s="585">
        <v>0</v>
      </c>
      <c r="E41" s="582"/>
      <c r="F41" s="586">
        <v>-1500</v>
      </c>
      <c r="G41" s="570"/>
      <c r="H41" s="586">
        <v>0</v>
      </c>
      <c r="I41" s="570"/>
      <c r="J41" s="586">
        <v>0</v>
      </c>
      <c r="K41" s="570"/>
      <c r="L41" s="586">
        <v>-447</v>
      </c>
      <c r="M41" s="570"/>
      <c r="N41" s="586">
        <v>0</v>
      </c>
      <c r="O41" s="570"/>
      <c r="P41" s="586">
        <v>0</v>
      </c>
      <c r="Q41" s="570"/>
      <c r="R41" s="586">
        <v>0</v>
      </c>
      <c r="S41" s="570"/>
      <c r="T41" s="586">
        <v>0</v>
      </c>
      <c r="U41" s="582"/>
    </row>
    <row r="42" spans="1:21" s="568" customFormat="1" ht="10.5" customHeight="1">
      <c r="A42" s="584"/>
      <c r="B42" s="1819" t="s">
        <v>284</v>
      </c>
      <c r="C42" s="1819"/>
      <c r="D42" s="585">
        <v>0</v>
      </c>
      <c r="E42" s="582"/>
      <c r="F42" s="586">
        <v>0</v>
      </c>
      <c r="G42" s="570"/>
      <c r="H42" s="586">
        <v>0</v>
      </c>
      <c r="I42" s="570"/>
      <c r="J42" s="586">
        <v>0</v>
      </c>
      <c r="K42" s="570"/>
      <c r="L42" s="586">
        <v>0</v>
      </c>
      <c r="M42" s="570"/>
      <c r="N42" s="586">
        <v>0</v>
      </c>
      <c r="O42" s="570"/>
      <c r="P42" s="586">
        <v>0</v>
      </c>
      <c r="Q42" s="570"/>
      <c r="R42" s="586">
        <v>0</v>
      </c>
      <c r="S42" s="570"/>
      <c r="T42" s="586">
        <v>0</v>
      </c>
      <c r="U42" s="582"/>
    </row>
    <row r="43" spans="1:21" s="568" customFormat="1" ht="10.5" customHeight="1">
      <c r="A43" s="584"/>
      <c r="B43" s="1819" t="s">
        <v>280</v>
      </c>
      <c r="C43" s="1819"/>
      <c r="D43" s="585">
        <v>0</v>
      </c>
      <c r="E43" s="582"/>
      <c r="F43" s="586">
        <v>0</v>
      </c>
      <c r="G43" s="570"/>
      <c r="H43" s="586">
        <v>0</v>
      </c>
      <c r="I43" s="570"/>
      <c r="J43" s="586">
        <v>0</v>
      </c>
      <c r="K43" s="570"/>
      <c r="L43" s="586">
        <v>0</v>
      </c>
      <c r="M43" s="570"/>
      <c r="N43" s="586">
        <v>-451</v>
      </c>
      <c r="O43" s="570"/>
      <c r="P43" s="586">
        <v>0</v>
      </c>
      <c r="Q43" s="570"/>
      <c r="R43" s="586">
        <v>0</v>
      </c>
      <c r="S43" s="570"/>
      <c r="T43" s="586">
        <v>0</v>
      </c>
      <c r="U43" s="582"/>
    </row>
    <row r="44" spans="1:21" s="568" customFormat="1" ht="10.5" customHeight="1">
      <c r="A44" s="584"/>
      <c r="B44" s="1819" t="s">
        <v>271</v>
      </c>
      <c r="C44" s="1819"/>
      <c r="D44" s="585">
        <v>-36</v>
      </c>
      <c r="E44" s="582"/>
      <c r="F44" s="593">
        <v>23</v>
      </c>
      <c r="G44" s="570"/>
      <c r="H44" s="593">
        <v>25</v>
      </c>
      <c r="I44" s="570"/>
      <c r="J44" s="593">
        <v>-44</v>
      </c>
      <c r="K44" s="570"/>
      <c r="L44" s="593">
        <v>127</v>
      </c>
      <c r="M44" s="570"/>
      <c r="N44" s="593">
        <v>15</v>
      </c>
      <c r="O44" s="570"/>
      <c r="P44" s="593">
        <v>-2</v>
      </c>
      <c r="Q44" s="570"/>
      <c r="R44" s="593">
        <v>-27</v>
      </c>
      <c r="S44" s="570"/>
      <c r="T44" s="593">
        <v>17</v>
      </c>
      <c r="U44" s="582"/>
    </row>
    <row r="45" spans="1:21" s="568" customFormat="1" ht="10.5" customHeight="1">
      <c r="A45" s="1819" t="s">
        <v>277</v>
      </c>
      <c r="B45" s="1819"/>
      <c r="C45" s="1819"/>
      <c r="D45" s="601">
        <v>3401</v>
      </c>
      <c r="E45" s="573"/>
      <c r="F45" s="602">
        <v>3437</v>
      </c>
      <c r="G45" s="575"/>
      <c r="H45" s="602">
        <v>3914</v>
      </c>
      <c r="I45" s="575"/>
      <c r="J45" s="602">
        <v>3889</v>
      </c>
      <c r="K45" s="575"/>
      <c r="L45" s="602">
        <v>3933</v>
      </c>
      <c r="M45" s="575"/>
      <c r="N45" s="602">
        <v>4253</v>
      </c>
      <c r="O45" s="575"/>
      <c r="P45" s="602">
        <v>4689</v>
      </c>
      <c r="Q45" s="575"/>
      <c r="R45" s="602">
        <v>3691</v>
      </c>
      <c r="S45" s="575"/>
      <c r="T45" s="602">
        <v>3718</v>
      </c>
      <c r="U45" s="573"/>
    </row>
    <row r="46" spans="1:21" s="568" customFormat="1" ht="10.5" customHeight="1">
      <c r="A46" s="1818" t="s">
        <v>285</v>
      </c>
      <c r="B46" s="1818"/>
      <c r="C46" s="1818"/>
      <c r="D46" s="605">
        <v>23083</v>
      </c>
      <c r="E46" s="606"/>
      <c r="F46" s="607">
        <v>23153</v>
      </c>
      <c r="G46" s="608"/>
      <c r="H46" s="607">
        <v>23434</v>
      </c>
      <c r="I46" s="608"/>
      <c r="J46" s="607">
        <v>23173</v>
      </c>
      <c r="K46" s="608"/>
      <c r="L46" s="607">
        <v>22484</v>
      </c>
      <c r="M46" s="608"/>
      <c r="N46" s="607">
        <v>22024</v>
      </c>
      <c r="O46" s="608"/>
      <c r="P46" s="607">
        <v>21989</v>
      </c>
      <c r="Q46" s="608"/>
      <c r="R46" s="607">
        <v>20784</v>
      </c>
      <c r="S46" s="608"/>
      <c r="T46" s="607">
        <v>20206</v>
      </c>
      <c r="U46" s="606"/>
    </row>
    <row r="47" spans="1:21" s="568" customFormat="1" ht="3.75" customHeight="1">
      <c r="A47" s="569"/>
      <c r="B47" s="569"/>
      <c r="C47" s="569"/>
      <c r="D47" s="570"/>
      <c r="E47" s="570"/>
      <c r="F47" s="570"/>
      <c r="G47" s="570"/>
      <c r="H47" s="570"/>
      <c r="I47" s="570"/>
      <c r="J47" s="570"/>
      <c r="K47" s="570"/>
      <c r="L47" s="570"/>
      <c r="M47" s="570"/>
      <c r="N47" s="570"/>
      <c r="O47" s="570"/>
      <c r="P47" s="609"/>
      <c r="Q47" s="570"/>
      <c r="R47" s="609"/>
      <c r="S47" s="609"/>
      <c r="T47" s="609"/>
      <c r="U47" s="570"/>
    </row>
    <row r="48" spans="1:21" s="568" customFormat="1" ht="8.25" customHeight="1">
      <c r="A48" s="610">
        <v>1</v>
      </c>
      <c r="B48" s="1824" t="s">
        <v>286</v>
      </c>
      <c r="C48" s="1824"/>
      <c r="D48" s="1824"/>
      <c r="E48" s="1824"/>
      <c r="F48" s="1824"/>
      <c r="G48" s="1824"/>
      <c r="H48" s="1824"/>
      <c r="I48" s="1824"/>
      <c r="J48" s="1824"/>
      <c r="K48" s="1824"/>
      <c r="L48" s="1824"/>
      <c r="M48" s="1824"/>
      <c r="N48" s="1824"/>
      <c r="O48" s="1824"/>
      <c r="P48" s="1824"/>
      <c r="Q48" s="1824"/>
      <c r="R48" s="1824"/>
      <c r="S48" s="1824"/>
      <c r="T48" s="1824"/>
      <c r="U48" s="1824"/>
    </row>
    <row r="49" spans="1:21" s="568" customFormat="1" ht="16.5" customHeight="1">
      <c r="A49" s="611">
        <v>2</v>
      </c>
      <c r="B49" s="1822" t="s">
        <v>287</v>
      </c>
      <c r="C49" s="1822"/>
      <c r="D49" s="1822"/>
      <c r="E49" s="1822"/>
      <c r="F49" s="1822"/>
      <c r="G49" s="1822"/>
      <c r="H49" s="1822"/>
      <c r="I49" s="1822"/>
      <c r="J49" s="1822"/>
      <c r="K49" s="1822"/>
      <c r="L49" s="1822"/>
      <c r="M49" s="1822"/>
      <c r="N49" s="1822"/>
      <c r="O49" s="1822"/>
      <c r="P49" s="1822"/>
      <c r="Q49" s="1822"/>
      <c r="R49" s="1822"/>
      <c r="S49" s="1822"/>
      <c r="T49" s="1822"/>
      <c r="U49" s="1822"/>
    </row>
    <row r="50" spans="1:21" s="568" customFormat="1" ht="8.25" customHeight="1">
      <c r="A50" s="610">
        <v>3</v>
      </c>
      <c r="B50" s="1822" t="s">
        <v>288</v>
      </c>
      <c r="C50" s="1822"/>
      <c r="D50" s="1822"/>
      <c r="E50" s="1822"/>
      <c r="F50" s="1822"/>
      <c r="G50" s="1822"/>
      <c r="H50" s="1822"/>
      <c r="I50" s="1822"/>
      <c r="J50" s="1822"/>
      <c r="K50" s="1822"/>
      <c r="L50" s="1822"/>
      <c r="M50" s="1822"/>
      <c r="N50" s="1822"/>
      <c r="O50" s="1822"/>
      <c r="P50" s="1822"/>
      <c r="Q50" s="1822"/>
      <c r="R50" s="1822"/>
      <c r="S50" s="1822"/>
      <c r="T50" s="1822"/>
      <c r="U50" s="1822"/>
    </row>
  </sheetData>
  <sheetProtection selectLockedCells="1"/>
  <mergeCells count="38">
    <mergeCell ref="B50:U50"/>
    <mergeCell ref="A2:U2"/>
    <mergeCell ref="B49:U49"/>
    <mergeCell ref="A39:C39"/>
    <mergeCell ref="B41:C41"/>
    <mergeCell ref="B42:C42"/>
    <mergeCell ref="A37:C37"/>
    <mergeCell ref="A31:C31"/>
    <mergeCell ref="B34:C34"/>
    <mergeCell ref="A36:C36"/>
    <mergeCell ref="A3:C3"/>
    <mergeCell ref="B48:U48"/>
    <mergeCell ref="B33:C33"/>
    <mergeCell ref="B15:C15"/>
    <mergeCell ref="A29:C29"/>
    <mergeCell ref="B20:C20"/>
    <mergeCell ref="A1:U1"/>
    <mergeCell ref="B14:C14"/>
    <mergeCell ref="B13:C13"/>
    <mergeCell ref="B8:C8"/>
    <mergeCell ref="B10:C10"/>
    <mergeCell ref="B11:C11"/>
    <mergeCell ref="A5:C5"/>
    <mergeCell ref="B7:C7"/>
    <mergeCell ref="B9:C9"/>
    <mergeCell ref="A6:C6"/>
    <mergeCell ref="B12:C12"/>
    <mergeCell ref="B21:C21"/>
    <mergeCell ref="B22:C22"/>
    <mergeCell ref="B35:C35"/>
    <mergeCell ref="A46:C46"/>
    <mergeCell ref="B44:C44"/>
    <mergeCell ref="A30:C30"/>
    <mergeCell ref="B43:C43"/>
    <mergeCell ref="A38:C38"/>
    <mergeCell ref="B40:C40"/>
    <mergeCell ref="B32:C32"/>
    <mergeCell ref="A45:C45"/>
  </mergeCells>
  <pageMargins left="0.25" right="0.25" top="0.5" bottom="0.25" header="0.5" footer="0.5"/>
  <pageSetup scale="93"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zoomScaleNormal="100" workbookViewId="0">
      <selection activeCell="A17" sqref="A17:A21"/>
    </sheetView>
  </sheetViews>
  <sheetFormatPr defaultColWidth="9.140625" defaultRowHeight="9"/>
  <cols>
    <col min="1" max="1" width="5.28515625" style="865" bestFit="1" customWidth="1"/>
    <col min="2" max="2" width="1.7109375" style="865" customWidth="1"/>
    <col min="3" max="3" width="91" style="865" customWidth="1"/>
    <col min="4" max="4" width="8" style="865" bestFit="1" customWidth="1"/>
    <col min="5" max="5" width="1.28515625" style="865" customWidth="1"/>
    <col min="6" max="6" width="6.85546875" style="865" customWidth="1"/>
    <col min="7" max="7" width="1.28515625" style="865" customWidth="1"/>
    <col min="8" max="8" width="6.85546875" style="865" customWidth="1"/>
    <col min="9" max="9" width="1.28515625" style="865" customWidth="1"/>
    <col min="10" max="10" width="6.85546875" style="865" customWidth="1"/>
    <col min="11" max="11" width="1.28515625" style="865" customWidth="1"/>
    <col min="12" max="12" width="6.85546875" style="865" customWidth="1"/>
    <col min="13" max="13" width="1.28515625" style="865" customWidth="1"/>
    <col min="14" max="14" width="6.85546875" style="865" customWidth="1"/>
    <col min="15" max="15" width="1.28515625" style="865" customWidth="1"/>
    <col min="16" max="16" width="5.140625" style="865" hidden="1" customWidth="1"/>
    <col min="17" max="17" width="0.7109375" style="865" hidden="1" customWidth="1"/>
    <col min="18" max="18" width="5.140625" style="865" hidden="1" customWidth="1"/>
    <col min="19" max="19" width="0.7109375" style="865" hidden="1" customWidth="1"/>
    <col min="20" max="20" width="5.140625" style="865" hidden="1" customWidth="1"/>
    <col min="21" max="21" width="0.7109375" style="865" hidden="1" customWidth="1"/>
    <col min="22" max="22" width="5.140625" style="865" hidden="1" customWidth="1"/>
    <col min="23" max="23" width="0.7109375" style="865" hidden="1" customWidth="1"/>
    <col min="24" max="24" width="5.140625" style="865" hidden="1" customWidth="1"/>
    <col min="25" max="25" width="0.7109375" style="865" hidden="1" customWidth="1"/>
    <col min="26" max="26" width="5.140625" style="865" hidden="1" customWidth="1"/>
    <col min="27" max="27" width="0.7109375" style="865" hidden="1" customWidth="1"/>
    <col min="28" max="37" width="9.140625" style="865" customWidth="1"/>
    <col min="38" max="38" width="9.140625" style="867" customWidth="1"/>
    <col min="39" max="39" width="9.140625" style="865" customWidth="1"/>
    <col min="40" max="16384" width="9.140625" style="865"/>
  </cols>
  <sheetData>
    <row r="1" spans="1:27" ht="14.25" customHeight="1">
      <c r="A1" s="1796" t="s">
        <v>607</v>
      </c>
      <c r="B1" s="1796"/>
      <c r="C1" s="1796"/>
      <c r="D1" s="1796"/>
      <c r="E1" s="1796"/>
      <c r="F1" s="1796"/>
      <c r="G1" s="1796"/>
      <c r="H1" s="1796"/>
      <c r="I1" s="1796"/>
      <c r="J1" s="1796"/>
      <c r="K1" s="1796"/>
      <c r="L1" s="1796"/>
      <c r="M1" s="1796"/>
      <c r="N1" s="1796"/>
      <c r="O1" s="1796"/>
      <c r="P1" s="1796"/>
      <c r="Q1" s="1796"/>
      <c r="R1" s="1796"/>
      <c r="S1" s="1796"/>
      <c r="T1" s="1796"/>
      <c r="U1" s="1796"/>
      <c r="V1" s="1796"/>
      <c r="W1" s="1796"/>
      <c r="X1" s="1796"/>
      <c r="Y1" s="1796"/>
      <c r="Z1" s="1796"/>
      <c r="AA1" s="1796"/>
    </row>
    <row r="2" spans="1:27" s="764" customFormat="1" ht="5.25" customHeight="1">
      <c r="A2" s="1767"/>
      <c r="B2" s="1767"/>
      <c r="C2" s="1767"/>
      <c r="D2" s="1767"/>
      <c r="E2" s="1767"/>
      <c r="F2" s="1767"/>
      <c r="G2" s="1767"/>
      <c r="H2" s="1767"/>
      <c r="I2" s="1767"/>
      <c r="J2" s="1767"/>
      <c r="K2" s="1767"/>
      <c r="L2" s="1767"/>
      <c r="M2" s="1767"/>
      <c r="N2" s="1767"/>
      <c r="O2" s="1767"/>
      <c r="P2" s="1767"/>
      <c r="Q2" s="1767"/>
      <c r="R2" s="1767"/>
      <c r="S2" s="1767"/>
      <c r="T2" s="1767"/>
      <c r="U2" s="1767"/>
      <c r="V2" s="1767"/>
      <c r="W2" s="1767"/>
      <c r="X2" s="1767"/>
      <c r="Y2" s="1767"/>
      <c r="Z2" s="1767"/>
      <c r="AA2" s="1767"/>
    </row>
    <row r="3" spans="1:27" ht="9.75" customHeight="1">
      <c r="A3" s="1746" t="s">
        <v>3</v>
      </c>
      <c r="B3" s="1746"/>
      <c r="C3" s="1746"/>
      <c r="D3" s="764"/>
      <c r="E3" s="764"/>
      <c r="F3" s="764"/>
      <c r="G3" s="1281"/>
      <c r="H3" s="764"/>
      <c r="I3" s="1281"/>
      <c r="J3" s="764"/>
      <c r="K3" s="1281"/>
      <c r="L3" s="1282"/>
      <c r="M3" s="1283"/>
      <c r="N3" s="1282"/>
      <c r="O3" s="1283"/>
      <c r="P3" s="1282"/>
      <c r="Q3" s="1283"/>
      <c r="R3" s="1282"/>
      <c r="S3" s="1283"/>
      <c r="T3" s="1282"/>
      <c r="U3" s="1283"/>
      <c r="V3" s="1282"/>
      <c r="W3" s="1283"/>
      <c r="X3" s="1282"/>
      <c r="Y3" s="1284"/>
      <c r="Z3" s="1282"/>
      <c r="AA3" s="1284"/>
    </row>
    <row r="4" spans="1:27" ht="9.75" customHeight="1">
      <c r="A4" s="1765"/>
      <c r="B4" s="1765"/>
      <c r="C4" s="1765"/>
      <c r="D4" s="1285" t="s">
        <v>1</v>
      </c>
      <c r="E4" s="1286"/>
      <c r="F4" s="768" t="s">
        <v>73</v>
      </c>
      <c r="G4" s="1287"/>
      <c r="H4" s="768" t="s">
        <v>74</v>
      </c>
      <c r="I4" s="1287"/>
      <c r="J4" s="768" t="s">
        <v>75</v>
      </c>
      <c r="K4" s="1287"/>
      <c r="L4" s="768" t="s">
        <v>76</v>
      </c>
      <c r="M4" s="1287"/>
      <c r="N4" s="768" t="s">
        <v>77</v>
      </c>
      <c r="O4" s="1287"/>
      <c r="P4" s="774"/>
      <c r="Q4" s="774"/>
      <c r="R4" s="776"/>
      <c r="S4" s="774"/>
      <c r="T4" s="776"/>
      <c r="U4" s="774"/>
      <c r="V4" s="776"/>
      <c r="W4" s="774"/>
      <c r="X4" s="776"/>
      <c r="Y4" s="777"/>
      <c r="Z4" s="776"/>
      <c r="AA4" s="775"/>
    </row>
    <row r="5" spans="1:27" ht="9.75" customHeight="1">
      <c r="A5" s="786" t="s">
        <v>839</v>
      </c>
      <c r="B5" s="1733"/>
      <c r="C5" s="1733"/>
      <c r="D5" s="1288"/>
      <c r="E5" s="1289"/>
      <c r="F5" s="1289"/>
      <c r="G5" s="1290"/>
      <c r="H5" s="1289"/>
      <c r="I5" s="1290"/>
      <c r="J5" s="1289"/>
      <c r="K5" s="1290"/>
      <c r="L5" s="1289"/>
      <c r="M5" s="1290"/>
      <c r="N5" s="1289"/>
      <c r="O5" s="1290"/>
      <c r="P5" s="1291"/>
      <c r="Q5" s="1291"/>
      <c r="R5" s="1292"/>
      <c r="S5" s="1291"/>
      <c r="T5" s="1292"/>
      <c r="U5" s="1291"/>
      <c r="V5" s="1292"/>
      <c r="W5" s="1291"/>
      <c r="X5" s="1292"/>
      <c r="Y5" s="1293"/>
      <c r="Z5" s="1292"/>
      <c r="AA5" s="1294"/>
    </row>
    <row r="6" spans="1:27" ht="9.75" customHeight="1">
      <c r="A6" s="858"/>
      <c r="B6" s="1768" t="s">
        <v>608</v>
      </c>
      <c r="C6" s="1768"/>
      <c r="D6" s="840"/>
      <c r="E6" s="824"/>
      <c r="F6" s="831"/>
      <c r="G6" s="820"/>
      <c r="H6" s="831"/>
      <c r="I6" s="820"/>
      <c r="J6" s="831"/>
      <c r="K6" s="820"/>
      <c r="L6" s="831"/>
      <c r="M6" s="820"/>
      <c r="N6" s="831"/>
      <c r="O6" s="820"/>
      <c r="P6" s="809"/>
      <c r="Q6" s="809"/>
      <c r="R6" s="831"/>
      <c r="S6" s="809"/>
      <c r="T6" s="831"/>
      <c r="U6" s="809"/>
      <c r="V6" s="831"/>
      <c r="W6" s="809"/>
      <c r="X6" s="831"/>
      <c r="Y6" s="841"/>
      <c r="Z6" s="831"/>
      <c r="AA6" s="820"/>
    </row>
    <row r="7" spans="1:27" ht="9.75" customHeight="1">
      <c r="A7" s="794">
        <v>1</v>
      </c>
      <c r="B7" s="844"/>
      <c r="C7" s="794" t="s">
        <v>609</v>
      </c>
      <c r="D7" s="819">
        <v>411069</v>
      </c>
      <c r="E7" s="824"/>
      <c r="F7" s="823">
        <v>409667</v>
      </c>
      <c r="G7" s="820"/>
      <c r="H7" s="823">
        <v>401111</v>
      </c>
      <c r="I7" s="820"/>
      <c r="J7" s="823">
        <v>394020</v>
      </c>
      <c r="K7" s="820"/>
      <c r="L7" s="823">
        <v>368210</v>
      </c>
      <c r="M7" s="820"/>
      <c r="N7" s="823">
        <v>365531</v>
      </c>
      <c r="O7" s="820"/>
      <c r="P7" s="823">
        <v>0</v>
      </c>
      <c r="Q7" s="809"/>
      <c r="R7" s="823">
        <v>0</v>
      </c>
      <c r="S7" s="809"/>
      <c r="T7" s="823">
        <v>0</v>
      </c>
      <c r="U7" s="809"/>
      <c r="V7" s="823">
        <v>0</v>
      </c>
      <c r="W7" s="809"/>
      <c r="X7" s="823">
        <v>0</v>
      </c>
      <c r="Y7" s="841"/>
      <c r="Z7" s="823">
        <v>0</v>
      </c>
      <c r="AA7" s="880"/>
    </row>
    <row r="8" spans="1:27" ht="9.75" customHeight="1">
      <c r="A8" s="804">
        <v>2</v>
      </c>
      <c r="B8" s="842"/>
      <c r="C8" s="804" t="s">
        <v>610</v>
      </c>
      <c r="D8" s="819">
        <v>-2851</v>
      </c>
      <c r="E8" s="824"/>
      <c r="F8" s="823">
        <v>-2971</v>
      </c>
      <c r="G8" s="820"/>
      <c r="H8" s="823">
        <v>-2592</v>
      </c>
      <c r="I8" s="820"/>
      <c r="J8" s="823">
        <v>-2483</v>
      </c>
      <c r="K8" s="820"/>
      <c r="L8" s="823">
        <v>-2175</v>
      </c>
      <c r="M8" s="820"/>
      <c r="N8" s="823">
        <v>-2424</v>
      </c>
      <c r="O8" s="820"/>
      <c r="P8" s="823">
        <v>0</v>
      </c>
      <c r="Q8" s="809"/>
      <c r="R8" s="823">
        <v>0</v>
      </c>
      <c r="S8" s="809"/>
      <c r="T8" s="823">
        <v>0</v>
      </c>
      <c r="U8" s="809"/>
      <c r="V8" s="823">
        <v>0</v>
      </c>
      <c r="W8" s="809"/>
      <c r="X8" s="823">
        <v>0</v>
      </c>
      <c r="Y8" s="841"/>
      <c r="Z8" s="823">
        <v>0</v>
      </c>
      <c r="AA8" s="1295"/>
    </row>
    <row r="9" spans="1:27" ht="9.75" customHeight="1">
      <c r="A9" s="794">
        <v>3</v>
      </c>
      <c r="B9" s="1826" t="s">
        <v>611</v>
      </c>
      <c r="C9" s="1826"/>
      <c r="D9" s="832">
        <v>408218</v>
      </c>
      <c r="E9" s="837"/>
      <c r="F9" s="836">
        <v>406696</v>
      </c>
      <c r="G9" s="833"/>
      <c r="H9" s="836">
        <v>398519</v>
      </c>
      <c r="I9" s="833"/>
      <c r="J9" s="836">
        <v>391537</v>
      </c>
      <c r="K9" s="833"/>
      <c r="L9" s="836">
        <v>366035</v>
      </c>
      <c r="M9" s="833"/>
      <c r="N9" s="836">
        <v>363107</v>
      </c>
      <c r="O9" s="833"/>
      <c r="P9" s="832">
        <v>0</v>
      </c>
      <c r="Q9" s="814"/>
      <c r="R9" s="832">
        <v>0</v>
      </c>
      <c r="S9" s="814"/>
      <c r="T9" s="832">
        <v>0</v>
      </c>
      <c r="U9" s="814"/>
      <c r="V9" s="832">
        <v>0</v>
      </c>
      <c r="W9" s="814"/>
      <c r="X9" s="832">
        <v>0</v>
      </c>
      <c r="Y9" s="1296"/>
      <c r="Z9" s="832">
        <v>0</v>
      </c>
      <c r="AA9" s="1297"/>
    </row>
    <row r="10" spans="1:27" ht="9.75" customHeight="1">
      <c r="A10" s="826"/>
      <c r="B10" s="1768" t="s">
        <v>612</v>
      </c>
      <c r="C10" s="1768"/>
      <c r="D10" s="883"/>
      <c r="E10" s="1298"/>
      <c r="F10" s="884"/>
      <c r="G10" s="820"/>
      <c r="H10" s="884"/>
      <c r="I10" s="820"/>
      <c r="J10" s="884"/>
      <c r="K10" s="820"/>
      <c r="L10" s="884"/>
      <c r="M10" s="820"/>
      <c r="N10" s="884"/>
      <c r="O10" s="820"/>
      <c r="P10" s="884"/>
      <c r="Q10" s="809"/>
      <c r="R10" s="884"/>
      <c r="S10" s="809"/>
      <c r="T10" s="884"/>
      <c r="U10" s="809"/>
      <c r="V10" s="884"/>
      <c r="W10" s="809"/>
      <c r="X10" s="884"/>
      <c r="Y10" s="1299"/>
      <c r="Z10" s="884"/>
      <c r="AA10" s="880"/>
    </row>
    <row r="11" spans="1:27" ht="9.75" customHeight="1">
      <c r="A11" s="885">
        <v>4</v>
      </c>
      <c r="B11" s="886"/>
      <c r="C11" s="885" t="s">
        <v>613</v>
      </c>
      <c r="D11" s="819">
        <v>6634</v>
      </c>
      <c r="E11" s="824"/>
      <c r="F11" s="823">
        <v>7923</v>
      </c>
      <c r="G11" s="820"/>
      <c r="H11" s="823">
        <v>6225</v>
      </c>
      <c r="I11" s="820"/>
      <c r="J11" s="823">
        <v>7677</v>
      </c>
      <c r="K11" s="820"/>
      <c r="L11" s="823">
        <v>6086</v>
      </c>
      <c r="M11" s="820"/>
      <c r="N11" s="823">
        <v>11195</v>
      </c>
      <c r="O11" s="820"/>
      <c r="P11" s="823">
        <v>0</v>
      </c>
      <c r="Q11" s="809"/>
      <c r="R11" s="823">
        <v>0</v>
      </c>
      <c r="S11" s="809"/>
      <c r="T11" s="823">
        <v>0</v>
      </c>
      <c r="U11" s="809"/>
      <c r="V11" s="823">
        <v>0</v>
      </c>
      <c r="W11" s="809"/>
      <c r="X11" s="823">
        <v>0</v>
      </c>
      <c r="Y11" s="841"/>
      <c r="Z11" s="823">
        <v>0</v>
      </c>
      <c r="AA11" s="820"/>
    </row>
    <row r="12" spans="1:27" ht="9.75" customHeight="1">
      <c r="A12" s="804">
        <v>5</v>
      </c>
      <c r="B12" s="842"/>
      <c r="C12" s="1300" t="s">
        <v>614</v>
      </c>
      <c r="D12" s="819">
        <v>13964</v>
      </c>
      <c r="E12" s="824"/>
      <c r="F12" s="823">
        <v>13393</v>
      </c>
      <c r="G12" s="820"/>
      <c r="H12" s="823">
        <v>13260</v>
      </c>
      <c r="I12" s="820"/>
      <c r="J12" s="823">
        <v>12187</v>
      </c>
      <c r="K12" s="820"/>
      <c r="L12" s="823">
        <v>12523</v>
      </c>
      <c r="M12" s="820"/>
      <c r="N12" s="823">
        <v>12553</v>
      </c>
      <c r="O12" s="820"/>
      <c r="P12" s="823">
        <v>0</v>
      </c>
      <c r="Q12" s="809"/>
      <c r="R12" s="823">
        <v>0</v>
      </c>
      <c r="S12" s="809"/>
      <c r="T12" s="823">
        <v>0</v>
      </c>
      <c r="U12" s="809"/>
      <c r="V12" s="823">
        <v>0</v>
      </c>
      <c r="W12" s="809"/>
      <c r="X12" s="823">
        <v>0</v>
      </c>
      <c r="Y12" s="841"/>
      <c r="Z12" s="823">
        <v>0</v>
      </c>
      <c r="AA12" s="820"/>
    </row>
    <row r="13" spans="1:27" ht="9.75" customHeight="1">
      <c r="A13" s="794">
        <v>6</v>
      </c>
      <c r="B13" s="1301"/>
      <c r="C13" s="1300" t="s">
        <v>615</v>
      </c>
      <c r="D13" s="819">
        <v>0</v>
      </c>
      <c r="E13" s="824"/>
      <c r="F13" s="823">
        <v>0</v>
      </c>
      <c r="G13" s="820"/>
      <c r="H13" s="823">
        <v>0</v>
      </c>
      <c r="I13" s="820"/>
      <c r="J13" s="823">
        <v>0</v>
      </c>
      <c r="K13" s="820"/>
      <c r="L13" s="823">
        <v>0</v>
      </c>
      <c r="M13" s="820"/>
      <c r="N13" s="823">
        <v>0</v>
      </c>
      <c r="O13" s="820"/>
      <c r="P13" s="823">
        <v>0</v>
      </c>
      <c r="Q13" s="809"/>
      <c r="R13" s="823">
        <v>0</v>
      </c>
      <c r="S13" s="809"/>
      <c r="T13" s="823">
        <v>0</v>
      </c>
      <c r="U13" s="809"/>
      <c r="V13" s="823">
        <v>0</v>
      </c>
      <c r="W13" s="809"/>
      <c r="X13" s="823">
        <v>0</v>
      </c>
      <c r="Y13" s="841"/>
      <c r="Z13" s="823">
        <v>0</v>
      </c>
      <c r="AA13" s="820"/>
    </row>
    <row r="14" spans="1:27" ht="9.75" customHeight="1">
      <c r="A14" s="794">
        <v>7</v>
      </c>
      <c r="B14" s="842"/>
      <c r="C14" s="1300" t="s">
        <v>616</v>
      </c>
      <c r="D14" s="819">
        <v>-5280</v>
      </c>
      <c r="E14" s="824"/>
      <c r="F14" s="823">
        <v>-6267</v>
      </c>
      <c r="G14" s="820"/>
      <c r="H14" s="823">
        <v>-4980</v>
      </c>
      <c r="I14" s="820"/>
      <c r="J14" s="823">
        <v>-4664</v>
      </c>
      <c r="K14" s="820"/>
      <c r="L14" s="823">
        <v>-5095</v>
      </c>
      <c r="M14" s="820"/>
      <c r="N14" s="823">
        <v>-4648</v>
      </c>
      <c r="O14" s="820"/>
      <c r="P14" s="823">
        <v>0</v>
      </c>
      <c r="Q14" s="809"/>
      <c r="R14" s="823">
        <v>0</v>
      </c>
      <c r="S14" s="809"/>
      <c r="T14" s="823">
        <v>0</v>
      </c>
      <c r="U14" s="809"/>
      <c r="V14" s="823">
        <v>0</v>
      </c>
      <c r="W14" s="809"/>
      <c r="X14" s="823">
        <v>0</v>
      </c>
      <c r="Y14" s="841"/>
      <c r="Z14" s="823">
        <v>0</v>
      </c>
      <c r="AA14" s="820"/>
    </row>
    <row r="15" spans="1:27" ht="9.75" customHeight="1">
      <c r="A15" s="794">
        <v>8</v>
      </c>
      <c r="B15" s="842"/>
      <c r="C15" s="1300" t="s">
        <v>617</v>
      </c>
      <c r="D15" s="819">
        <v>0</v>
      </c>
      <c r="E15" s="824"/>
      <c r="F15" s="823">
        <v>0</v>
      </c>
      <c r="G15" s="820"/>
      <c r="H15" s="823">
        <v>0</v>
      </c>
      <c r="I15" s="820"/>
      <c r="J15" s="823">
        <v>0</v>
      </c>
      <c r="K15" s="820"/>
      <c r="L15" s="823">
        <v>0</v>
      </c>
      <c r="M15" s="820"/>
      <c r="N15" s="823">
        <v>0</v>
      </c>
      <c r="O15" s="820"/>
      <c r="P15" s="823">
        <v>0</v>
      </c>
      <c r="Q15" s="809"/>
      <c r="R15" s="823">
        <v>0</v>
      </c>
      <c r="S15" s="809"/>
      <c r="T15" s="823">
        <v>0</v>
      </c>
      <c r="U15" s="809"/>
      <c r="V15" s="823">
        <v>0</v>
      </c>
      <c r="W15" s="809"/>
      <c r="X15" s="823">
        <v>0</v>
      </c>
      <c r="Y15" s="841"/>
      <c r="Z15" s="823">
        <v>0</v>
      </c>
      <c r="AA15" s="820"/>
    </row>
    <row r="16" spans="1:27" ht="9.75" customHeight="1">
      <c r="A16" s="794">
        <v>9</v>
      </c>
      <c r="B16" s="842"/>
      <c r="C16" s="1300" t="s">
        <v>618</v>
      </c>
      <c r="D16" s="819">
        <v>239</v>
      </c>
      <c r="E16" s="824"/>
      <c r="F16" s="823">
        <v>397</v>
      </c>
      <c r="G16" s="820"/>
      <c r="H16" s="823">
        <v>991</v>
      </c>
      <c r="I16" s="820"/>
      <c r="J16" s="823">
        <v>511</v>
      </c>
      <c r="K16" s="820"/>
      <c r="L16" s="823">
        <v>24955</v>
      </c>
      <c r="M16" s="820"/>
      <c r="N16" s="823">
        <v>17927</v>
      </c>
      <c r="O16" s="820"/>
      <c r="P16" s="823">
        <v>0</v>
      </c>
      <c r="Q16" s="809"/>
      <c r="R16" s="823">
        <v>0</v>
      </c>
      <c r="S16" s="809"/>
      <c r="T16" s="823">
        <v>0</v>
      </c>
      <c r="U16" s="809"/>
      <c r="V16" s="823">
        <v>0</v>
      </c>
      <c r="W16" s="809"/>
      <c r="X16" s="823">
        <v>0</v>
      </c>
      <c r="Y16" s="841"/>
      <c r="Z16" s="823">
        <v>0</v>
      </c>
      <c r="AA16" s="820"/>
    </row>
    <row r="17" spans="1:27" ht="9.75" customHeight="1">
      <c r="A17" s="794">
        <v>10</v>
      </c>
      <c r="B17" s="842"/>
      <c r="C17" s="1300" t="s">
        <v>619</v>
      </c>
      <c r="D17" s="819">
        <v>-25</v>
      </c>
      <c r="E17" s="824"/>
      <c r="F17" s="823">
        <v>-169</v>
      </c>
      <c r="G17" s="820"/>
      <c r="H17" s="823">
        <v>-764</v>
      </c>
      <c r="I17" s="820"/>
      <c r="J17" s="823">
        <v>-295</v>
      </c>
      <c r="K17" s="820"/>
      <c r="L17" s="823">
        <v>-24762</v>
      </c>
      <c r="M17" s="820"/>
      <c r="N17" s="823">
        <v>-17730</v>
      </c>
      <c r="O17" s="820"/>
      <c r="P17" s="823">
        <v>0</v>
      </c>
      <c r="Q17" s="809"/>
      <c r="R17" s="823">
        <v>0</v>
      </c>
      <c r="S17" s="809"/>
      <c r="T17" s="823">
        <v>0</v>
      </c>
      <c r="U17" s="809"/>
      <c r="V17" s="823">
        <v>0</v>
      </c>
      <c r="W17" s="809"/>
      <c r="X17" s="823">
        <v>0</v>
      </c>
      <c r="Y17" s="841"/>
      <c r="Z17" s="823">
        <v>0</v>
      </c>
      <c r="AA17" s="854"/>
    </row>
    <row r="18" spans="1:27" ht="9.75" customHeight="1">
      <c r="A18" s="794">
        <v>11</v>
      </c>
      <c r="B18" s="1826" t="s">
        <v>620</v>
      </c>
      <c r="C18" s="1826"/>
      <c r="D18" s="832">
        <v>15532</v>
      </c>
      <c r="E18" s="837"/>
      <c r="F18" s="836">
        <v>15277</v>
      </c>
      <c r="G18" s="833"/>
      <c r="H18" s="836">
        <v>14732</v>
      </c>
      <c r="I18" s="833"/>
      <c r="J18" s="836">
        <v>15416</v>
      </c>
      <c r="K18" s="833"/>
      <c r="L18" s="836">
        <v>13707</v>
      </c>
      <c r="M18" s="833"/>
      <c r="N18" s="836">
        <v>19297</v>
      </c>
      <c r="O18" s="833"/>
      <c r="P18" s="832">
        <v>0</v>
      </c>
      <c r="Q18" s="814"/>
      <c r="R18" s="832">
        <v>0</v>
      </c>
      <c r="S18" s="814"/>
      <c r="T18" s="832">
        <v>0</v>
      </c>
      <c r="U18" s="814"/>
      <c r="V18" s="832">
        <v>0</v>
      </c>
      <c r="W18" s="814"/>
      <c r="X18" s="832">
        <v>0</v>
      </c>
      <c r="Y18" s="1296"/>
      <c r="Z18" s="832">
        <v>0</v>
      </c>
      <c r="AA18" s="1297"/>
    </row>
    <row r="19" spans="1:27" ht="9.75" customHeight="1">
      <c r="A19" s="826"/>
      <c r="B19" s="1742" t="s">
        <v>621</v>
      </c>
      <c r="C19" s="1742"/>
      <c r="D19" s="883"/>
      <c r="E19" s="1298"/>
      <c r="F19" s="884"/>
      <c r="G19" s="820"/>
      <c r="H19" s="884"/>
      <c r="I19" s="820"/>
      <c r="J19" s="884"/>
      <c r="K19" s="820"/>
      <c r="L19" s="884"/>
      <c r="M19" s="820"/>
      <c r="N19" s="884"/>
      <c r="O19" s="820"/>
      <c r="P19" s="884"/>
      <c r="Q19" s="809"/>
      <c r="R19" s="884"/>
      <c r="S19" s="809"/>
      <c r="T19" s="884"/>
      <c r="U19" s="809"/>
      <c r="V19" s="884"/>
      <c r="W19" s="809"/>
      <c r="X19" s="884"/>
      <c r="Y19" s="841"/>
      <c r="Z19" s="884"/>
      <c r="AA19" s="820"/>
    </row>
    <row r="20" spans="1:27" ht="9.75" customHeight="1">
      <c r="A20" s="794">
        <v>12</v>
      </c>
      <c r="B20" s="844"/>
      <c r="C20" s="885" t="s">
        <v>622</v>
      </c>
      <c r="D20" s="819">
        <v>35722</v>
      </c>
      <c r="E20" s="824"/>
      <c r="F20" s="823">
        <v>34811</v>
      </c>
      <c r="G20" s="820"/>
      <c r="H20" s="823">
        <v>33334</v>
      </c>
      <c r="I20" s="820"/>
      <c r="J20" s="823">
        <v>31350</v>
      </c>
      <c r="K20" s="820"/>
      <c r="L20" s="823">
        <v>41775</v>
      </c>
      <c r="M20" s="820"/>
      <c r="N20" s="823">
        <v>38019</v>
      </c>
      <c r="O20" s="820"/>
      <c r="P20" s="823">
        <v>0</v>
      </c>
      <c r="Q20" s="809"/>
      <c r="R20" s="823">
        <v>0</v>
      </c>
      <c r="S20" s="809"/>
      <c r="T20" s="823">
        <v>0</v>
      </c>
      <c r="U20" s="809"/>
      <c r="V20" s="823">
        <v>0</v>
      </c>
      <c r="W20" s="809"/>
      <c r="X20" s="823">
        <v>0</v>
      </c>
      <c r="Y20" s="841"/>
      <c r="Z20" s="823">
        <v>0</v>
      </c>
      <c r="AA20" s="820"/>
    </row>
    <row r="21" spans="1:27" ht="9.75" customHeight="1">
      <c r="A21" s="794">
        <v>13</v>
      </c>
      <c r="B21" s="842"/>
      <c r="C21" s="1300" t="s">
        <v>623</v>
      </c>
      <c r="D21" s="819">
        <v>0</v>
      </c>
      <c r="E21" s="824"/>
      <c r="F21" s="823">
        <v>0</v>
      </c>
      <c r="G21" s="820"/>
      <c r="H21" s="823">
        <v>0</v>
      </c>
      <c r="I21" s="820"/>
      <c r="J21" s="823">
        <v>0</v>
      </c>
      <c r="K21" s="820"/>
      <c r="L21" s="823">
        <v>0</v>
      </c>
      <c r="M21" s="820"/>
      <c r="N21" s="823">
        <v>0</v>
      </c>
      <c r="O21" s="820"/>
      <c r="P21" s="823">
        <v>0</v>
      </c>
      <c r="Q21" s="809"/>
      <c r="R21" s="823">
        <v>0</v>
      </c>
      <c r="S21" s="809"/>
      <c r="T21" s="823">
        <v>0</v>
      </c>
      <c r="U21" s="809"/>
      <c r="V21" s="823">
        <v>0</v>
      </c>
      <c r="W21" s="809"/>
      <c r="X21" s="823">
        <v>0</v>
      </c>
      <c r="Y21" s="841"/>
      <c r="Z21" s="823">
        <v>0</v>
      </c>
      <c r="AA21" s="820"/>
    </row>
    <row r="22" spans="1:27" ht="9.75" customHeight="1">
      <c r="A22" s="794">
        <v>14</v>
      </c>
      <c r="B22" s="842"/>
      <c r="C22" s="1300" t="s">
        <v>624</v>
      </c>
      <c r="D22" s="819">
        <v>860</v>
      </c>
      <c r="E22" s="824"/>
      <c r="F22" s="823">
        <v>1005</v>
      </c>
      <c r="G22" s="820"/>
      <c r="H22" s="823">
        <v>1167</v>
      </c>
      <c r="I22" s="820"/>
      <c r="J22" s="823">
        <v>1100</v>
      </c>
      <c r="K22" s="820"/>
      <c r="L22" s="823">
        <v>1488</v>
      </c>
      <c r="M22" s="820"/>
      <c r="N22" s="823">
        <v>973</v>
      </c>
      <c r="O22" s="820"/>
      <c r="P22" s="823">
        <v>0</v>
      </c>
      <c r="Q22" s="809"/>
      <c r="R22" s="823">
        <v>0</v>
      </c>
      <c r="S22" s="809"/>
      <c r="T22" s="823">
        <v>0</v>
      </c>
      <c r="U22" s="809"/>
      <c r="V22" s="823">
        <v>0</v>
      </c>
      <c r="W22" s="809"/>
      <c r="X22" s="823">
        <v>0</v>
      </c>
      <c r="Y22" s="841"/>
      <c r="Z22" s="823">
        <v>0</v>
      </c>
      <c r="AA22" s="820"/>
    </row>
    <row r="23" spans="1:27" ht="9.75" customHeight="1">
      <c r="A23" s="794">
        <v>15</v>
      </c>
      <c r="B23" s="842"/>
      <c r="C23" s="1300" t="s">
        <v>625</v>
      </c>
      <c r="D23" s="819">
        <v>0</v>
      </c>
      <c r="E23" s="824"/>
      <c r="F23" s="823">
        <v>0</v>
      </c>
      <c r="G23" s="820"/>
      <c r="H23" s="823">
        <v>0</v>
      </c>
      <c r="I23" s="820"/>
      <c r="J23" s="823">
        <v>0</v>
      </c>
      <c r="K23" s="820"/>
      <c r="L23" s="823">
        <v>0</v>
      </c>
      <c r="M23" s="820"/>
      <c r="N23" s="823">
        <v>0</v>
      </c>
      <c r="O23" s="820"/>
      <c r="P23" s="823">
        <v>0</v>
      </c>
      <c r="Q23" s="809"/>
      <c r="R23" s="823">
        <v>0</v>
      </c>
      <c r="S23" s="809"/>
      <c r="T23" s="823">
        <v>0</v>
      </c>
      <c r="U23" s="809"/>
      <c r="V23" s="823">
        <v>0</v>
      </c>
      <c r="W23" s="809"/>
      <c r="X23" s="823">
        <v>0</v>
      </c>
      <c r="Y23" s="841"/>
      <c r="Z23" s="823">
        <v>0</v>
      </c>
      <c r="AA23" s="854"/>
    </row>
    <row r="24" spans="1:27" ht="9.75" customHeight="1">
      <c r="A24" s="794">
        <v>16</v>
      </c>
      <c r="B24" s="1826" t="s">
        <v>626</v>
      </c>
      <c r="C24" s="1826"/>
      <c r="D24" s="832">
        <v>36582</v>
      </c>
      <c r="E24" s="837"/>
      <c r="F24" s="836">
        <v>35816</v>
      </c>
      <c r="G24" s="833"/>
      <c r="H24" s="836">
        <v>34501</v>
      </c>
      <c r="I24" s="833"/>
      <c r="J24" s="836">
        <v>32450</v>
      </c>
      <c r="K24" s="833"/>
      <c r="L24" s="836">
        <v>43263</v>
      </c>
      <c r="M24" s="833"/>
      <c r="N24" s="836">
        <v>38992</v>
      </c>
      <c r="O24" s="833"/>
      <c r="P24" s="832">
        <v>0</v>
      </c>
      <c r="Q24" s="814"/>
      <c r="R24" s="832">
        <v>0</v>
      </c>
      <c r="S24" s="814"/>
      <c r="T24" s="832">
        <v>0</v>
      </c>
      <c r="U24" s="814"/>
      <c r="V24" s="832">
        <v>0</v>
      </c>
      <c r="W24" s="814"/>
      <c r="X24" s="832">
        <v>0</v>
      </c>
      <c r="Y24" s="1296"/>
      <c r="Z24" s="832">
        <v>0</v>
      </c>
      <c r="AA24" s="1297"/>
    </row>
    <row r="25" spans="1:27" ht="9.75" customHeight="1">
      <c r="A25" s="826"/>
      <c r="B25" s="1742" t="s">
        <v>627</v>
      </c>
      <c r="C25" s="1742"/>
      <c r="D25" s="883"/>
      <c r="E25" s="1298"/>
      <c r="F25" s="884"/>
      <c r="G25" s="820"/>
      <c r="H25" s="884"/>
      <c r="I25" s="820"/>
      <c r="J25" s="884"/>
      <c r="K25" s="820"/>
      <c r="L25" s="884"/>
      <c r="M25" s="820"/>
      <c r="N25" s="884"/>
      <c r="O25" s="820"/>
      <c r="P25" s="884"/>
      <c r="Q25" s="809"/>
      <c r="R25" s="884"/>
      <c r="S25" s="809"/>
      <c r="T25" s="884"/>
      <c r="U25" s="809"/>
      <c r="V25" s="884"/>
      <c r="W25" s="809"/>
      <c r="X25" s="884"/>
      <c r="Y25" s="841"/>
      <c r="Z25" s="884"/>
      <c r="AA25" s="820"/>
    </row>
    <row r="26" spans="1:27" ht="9.75" customHeight="1">
      <c r="A26" s="794">
        <v>17</v>
      </c>
      <c r="B26" s="844"/>
      <c r="C26" s="885" t="s">
        <v>628</v>
      </c>
      <c r="D26" s="819">
        <v>203249</v>
      </c>
      <c r="E26" s="824"/>
      <c r="F26" s="823">
        <v>204266</v>
      </c>
      <c r="G26" s="820"/>
      <c r="H26" s="823">
        <v>198437</v>
      </c>
      <c r="I26" s="820"/>
      <c r="J26" s="823">
        <v>194778</v>
      </c>
      <c r="K26" s="820"/>
      <c r="L26" s="823">
        <v>188081</v>
      </c>
      <c r="M26" s="820"/>
      <c r="N26" s="823">
        <v>184476</v>
      </c>
      <c r="O26" s="820"/>
      <c r="P26" s="823">
        <v>0</v>
      </c>
      <c r="Q26" s="809"/>
      <c r="R26" s="823">
        <v>0</v>
      </c>
      <c r="S26" s="809"/>
      <c r="T26" s="823">
        <v>0</v>
      </c>
      <c r="U26" s="809"/>
      <c r="V26" s="823">
        <v>0</v>
      </c>
      <c r="W26" s="809"/>
      <c r="X26" s="823">
        <v>0</v>
      </c>
      <c r="Y26" s="841"/>
      <c r="Z26" s="823">
        <v>0</v>
      </c>
      <c r="AA26" s="820"/>
    </row>
    <row r="27" spans="1:27" ht="9.75" customHeight="1">
      <c r="A27" s="794">
        <v>18</v>
      </c>
      <c r="B27" s="842"/>
      <c r="C27" s="1300" t="s">
        <v>629</v>
      </c>
      <c r="D27" s="819">
        <v>-146151</v>
      </c>
      <c r="E27" s="824"/>
      <c r="F27" s="823">
        <v>-145416</v>
      </c>
      <c r="G27" s="820"/>
      <c r="H27" s="823">
        <v>-142685</v>
      </c>
      <c r="I27" s="820"/>
      <c r="J27" s="823">
        <v>-139884</v>
      </c>
      <c r="K27" s="820"/>
      <c r="L27" s="823">
        <v>-136129</v>
      </c>
      <c r="M27" s="820"/>
      <c r="N27" s="823">
        <v>-133090</v>
      </c>
      <c r="O27" s="820"/>
      <c r="P27" s="823">
        <v>0</v>
      </c>
      <c r="Q27" s="809"/>
      <c r="R27" s="823">
        <v>0</v>
      </c>
      <c r="S27" s="809"/>
      <c r="T27" s="823">
        <v>0</v>
      </c>
      <c r="U27" s="809"/>
      <c r="V27" s="823">
        <v>0</v>
      </c>
      <c r="W27" s="809"/>
      <c r="X27" s="823">
        <v>0</v>
      </c>
      <c r="Y27" s="841"/>
      <c r="Z27" s="823">
        <v>0</v>
      </c>
      <c r="AA27" s="854"/>
    </row>
    <row r="28" spans="1:27" ht="9.75" customHeight="1">
      <c r="A28" s="794">
        <v>19</v>
      </c>
      <c r="B28" s="1826" t="s">
        <v>630</v>
      </c>
      <c r="C28" s="1826"/>
      <c r="D28" s="832">
        <v>57098</v>
      </c>
      <c r="E28" s="837"/>
      <c r="F28" s="836">
        <v>58850</v>
      </c>
      <c r="G28" s="833"/>
      <c r="H28" s="836">
        <v>55752</v>
      </c>
      <c r="I28" s="833"/>
      <c r="J28" s="836">
        <v>54894</v>
      </c>
      <c r="K28" s="833"/>
      <c r="L28" s="836">
        <v>51952</v>
      </c>
      <c r="M28" s="833"/>
      <c r="N28" s="836">
        <v>51386</v>
      </c>
      <c r="O28" s="833"/>
      <c r="P28" s="832">
        <v>0</v>
      </c>
      <c r="Q28" s="814"/>
      <c r="R28" s="832">
        <v>0</v>
      </c>
      <c r="S28" s="814"/>
      <c r="T28" s="832">
        <v>0</v>
      </c>
      <c r="U28" s="814"/>
      <c r="V28" s="832">
        <v>0</v>
      </c>
      <c r="W28" s="814"/>
      <c r="X28" s="832">
        <v>0</v>
      </c>
      <c r="Y28" s="1296"/>
      <c r="Z28" s="832">
        <v>0</v>
      </c>
      <c r="AA28" s="1297"/>
    </row>
    <row r="29" spans="1:27" ht="9.75" customHeight="1">
      <c r="A29" s="826"/>
      <c r="B29" s="1742" t="s">
        <v>631</v>
      </c>
      <c r="C29" s="1742"/>
      <c r="D29" s="883"/>
      <c r="E29" s="1298"/>
      <c r="F29" s="884"/>
      <c r="G29" s="820"/>
      <c r="H29" s="884"/>
      <c r="I29" s="820"/>
      <c r="J29" s="884"/>
      <c r="K29" s="820"/>
      <c r="L29" s="884"/>
      <c r="M29" s="820"/>
      <c r="N29" s="884"/>
      <c r="O29" s="820"/>
      <c r="P29" s="884"/>
      <c r="Q29" s="809"/>
      <c r="R29" s="884"/>
      <c r="S29" s="809"/>
      <c r="T29" s="884"/>
      <c r="U29" s="809"/>
      <c r="V29" s="884"/>
      <c r="W29" s="809"/>
      <c r="X29" s="884"/>
      <c r="Y29" s="841"/>
      <c r="Z29" s="884"/>
      <c r="AA29" s="820"/>
    </row>
    <row r="30" spans="1:27" ht="9.75" customHeight="1">
      <c r="A30" s="794">
        <v>20</v>
      </c>
      <c r="B30" s="1828" t="s">
        <v>632</v>
      </c>
      <c r="C30" s="1828"/>
      <c r="D30" s="819">
        <v>20506</v>
      </c>
      <c r="E30" s="824"/>
      <c r="F30" s="823">
        <v>20577</v>
      </c>
      <c r="G30" s="820"/>
      <c r="H30" s="823">
        <v>20671</v>
      </c>
      <c r="I30" s="820"/>
      <c r="J30" s="823">
        <v>20416</v>
      </c>
      <c r="K30" s="820"/>
      <c r="L30" s="823">
        <v>19668</v>
      </c>
      <c r="M30" s="820"/>
      <c r="N30" s="823">
        <v>19199</v>
      </c>
      <c r="O30" s="820"/>
      <c r="P30" s="823">
        <v>0</v>
      </c>
      <c r="Q30" s="809"/>
      <c r="R30" s="823">
        <v>0</v>
      </c>
      <c r="S30" s="809"/>
      <c r="T30" s="823">
        <v>0</v>
      </c>
      <c r="U30" s="809"/>
      <c r="V30" s="823">
        <v>0</v>
      </c>
      <c r="W30" s="809"/>
      <c r="X30" s="823">
        <v>0</v>
      </c>
      <c r="Y30" s="841"/>
      <c r="Z30" s="823">
        <v>0</v>
      </c>
      <c r="AA30" s="854"/>
    </row>
    <row r="31" spans="1:27" ht="9.75" customHeight="1">
      <c r="A31" s="794">
        <v>21</v>
      </c>
      <c r="B31" s="1827" t="s">
        <v>633</v>
      </c>
      <c r="C31" s="1827"/>
      <c r="D31" s="832">
        <v>517430</v>
      </c>
      <c r="E31" s="837"/>
      <c r="F31" s="836">
        <v>516639</v>
      </c>
      <c r="G31" s="833"/>
      <c r="H31" s="836">
        <v>503504</v>
      </c>
      <c r="I31" s="833"/>
      <c r="J31" s="836">
        <v>494297</v>
      </c>
      <c r="K31" s="833"/>
      <c r="L31" s="836">
        <v>474957</v>
      </c>
      <c r="M31" s="833"/>
      <c r="N31" s="836">
        <v>472782</v>
      </c>
      <c r="O31" s="833"/>
      <c r="P31" s="832">
        <v>0</v>
      </c>
      <c r="Q31" s="814"/>
      <c r="R31" s="832">
        <v>0</v>
      </c>
      <c r="S31" s="814"/>
      <c r="T31" s="832">
        <v>0</v>
      </c>
      <c r="U31" s="814"/>
      <c r="V31" s="832">
        <v>0</v>
      </c>
      <c r="W31" s="814"/>
      <c r="X31" s="832">
        <v>0</v>
      </c>
      <c r="Y31" s="1296"/>
      <c r="Z31" s="832">
        <v>0</v>
      </c>
      <c r="AA31" s="854"/>
    </row>
    <row r="32" spans="1:27" ht="9.75" customHeight="1">
      <c r="A32" s="826"/>
      <c r="B32" s="1742" t="s">
        <v>634</v>
      </c>
      <c r="C32" s="1742"/>
      <c r="D32" s="883"/>
      <c r="E32" s="1298"/>
      <c r="F32" s="884"/>
      <c r="G32" s="820"/>
      <c r="H32" s="884"/>
      <c r="I32" s="820"/>
      <c r="J32" s="884"/>
      <c r="K32" s="820"/>
      <c r="L32" s="884"/>
      <c r="M32" s="820"/>
      <c r="N32" s="884"/>
      <c r="O32" s="820"/>
      <c r="P32" s="1302"/>
      <c r="Q32" s="1303"/>
      <c r="R32" s="1302"/>
      <c r="S32" s="1303"/>
      <c r="T32" s="1302"/>
      <c r="U32" s="1303"/>
      <c r="V32" s="1302"/>
      <c r="W32" s="1303"/>
      <c r="X32" s="1302"/>
      <c r="Y32" s="1304"/>
      <c r="Z32" s="1302"/>
      <c r="AA32" s="846"/>
    </row>
    <row r="33" spans="1:27" ht="9.75" customHeight="1">
      <c r="A33" s="794">
        <v>22</v>
      </c>
      <c r="B33" s="1828" t="s">
        <v>635</v>
      </c>
      <c r="C33" s="1828"/>
      <c r="D33" s="1305">
        <v>0.04</v>
      </c>
      <c r="E33" s="1306"/>
      <c r="F33" s="1307">
        <v>0.04</v>
      </c>
      <c r="G33" s="1308"/>
      <c r="H33" s="1307">
        <v>4.1000000000000002E-2</v>
      </c>
      <c r="I33" s="1308"/>
      <c r="J33" s="1307">
        <v>4.1000000000000002E-2</v>
      </c>
      <c r="K33" s="1308"/>
      <c r="L33" s="1307">
        <v>4.1000000000000002E-2</v>
      </c>
      <c r="M33" s="1308"/>
      <c r="N33" s="1307">
        <v>4.1000000000000002E-2</v>
      </c>
      <c r="O33" s="1308"/>
      <c r="P33" s="1307">
        <v>0</v>
      </c>
      <c r="Q33" s="853"/>
      <c r="R33" s="1307">
        <v>0</v>
      </c>
      <c r="S33" s="853"/>
      <c r="T33" s="1307">
        <v>0</v>
      </c>
      <c r="U33" s="1309"/>
      <c r="V33" s="1307">
        <v>0</v>
      </c>
      <c r="W33" s="1309"/>
      <c r="X33" s="1307">
        <v>0</v>
      </c>
      <c r="Y33" s="851"/>
      <c r="Z33" s="1307">
        <v>0</v>
      </c>
      <c r="AA33" s="854"/>
    </row>
    <row r="34" spans="1:27" ht="9.75" customHeight="1">
      <c r="A34" s="826"/>
      <c r="B34" s="1742" t="s">
        <v>636</v>
      </c>
      <c r="C34" s="1742"/>
      <c r="D34" s="883"/>
      <c r="E34" s="1298"/>
      <c r="F34" s="884"/>
      <c r="G34" s="820"/>
      <c r="H34" s="884"/>
      <c r="I34" s="820"/>
      <c r="J34" s="884"/>
      <c r="K34" s="820"/>
      <c r="L34" s="884"/>
      <c r="M34" s="820"/>
      <c r="N34" s="884"/>
      <c r="O34" s="820"/>
      <c r="P34" s="884"/>
      <c r="Q34" s="809"/>
      <c r="R34" s="884"/>
      <c r="S34" s="809"/>
      <c r="T34" s="884"/>
      <c r="U34" s="809"/>
      <c r="V34" s="884"/>
      <c r="W34" s="809"/>
      <c r="X34" s="884"/>
      <c r="Y34" s="841"/>
      <c r="Z34" s="884"/>
      <c r="AA34" s="820"/>
    </row>
    <row r="35" spans="1:27" ht="9.75" customHeight="1">
      <c r="A35" s="794">
        <v>23</v>
      </c>
      <c r="B35" s="1828" t="s">
        <v>637</v>
      </c>
      <c r="C35" s="1828"/>
      <c r="D35" s="819">
        <v>19682</v>
      </c>
      <c r="E35" s="824"/>
      <c r="F35" s="823">
        <v>19716</v>
      </c>
      <c r="G35" s="820"/>
      <c r="H35" s="823">
        <v>19520</v>
      </c>
      <c r="I35" s="820"/>
      <c r="J35" s="823">
        <v>19284</v>
      </c>
      <c r="K35" s="820"/>
      <c r="L35" s="823">
        <v>18551</v>
      </c>
      <c r="M35" s="820"/>
      <c r="N35" s="823">
        <v>17771</v>
      </c>
      <c r="O35" s="820"/>
      <c r="P35" s="823">
        <v>0</v>
      </c>
      <c r="Q35" s="809"/>
      <c r="R35" s="823">
        <v>0</v>
      </c>
      <c r="S35" s="809"/>
      <c r="T35" s="823">
        <v>0</v>
      </c>
      <c r="U35" s="809"/>
      <c r="V35" s="823">
        <v>0</v>
      </c>
      <c r="W35" s="809"/>
      <c r="X35" s="823">
        <v>0</v>
      </c>
      <c r="Y35" s="841"/>
      <c r="Z35" s="823">
        <v>0</v>
      </c>
      <c r="AA35" s="820"/>
    </row>
    <row r="36" spans="1:27" ht="9.75" customHeight="1">
      <c r="A36" s="794">
        <v>24</v>
      </c>
      <c r="B36" s="842"/>
      <c r="C36" s="1300" t="s">
        <v>638</v>
      </c>
      <c r="D36" s="907">
        <v>-3443</v>
      </c>
      <c r="E36" s="856"/>
      <c r="F36" s="1310">
        <v>-3573</v>
      </c>
      <c r="G36" s="854"/>
      <c r="H36" s="1310">
        <v>-3544</v>
      </c>
      <c r="I36" s="854"/>
      <c r="J36" s="1310">
        <v>-3305</v>
      </c>
      <c r="K36" s="854"/>
      <c r="L36" s="1310">
        <v>-2856</v>
      </c>
      <c r="M36" s="854"/>
      <c r="N36" s="1310">
        <v>-3269</v>
      </c>
      <c r="O36" s="854"/>
      <c r="P36" s="823">
        <v>0</v>
      </c>
      <c r="Q36" s="809"/>
      <c r="R36" s="823">
        <v>0</v>
      </c>
      <c r="S36" s="809"/>
      <c r="T36" s="823">
        <v>0</v>
      </c>
      <c r="U36" s="809"/>
      <c r="V36" s="823">
        <v>0</v>
      </c>
      <c r="W36" s="809"/>
      <c r="X36" s="823">
        <v>0</v>
      </c>
      <c r="Y36" s="841"/>
      <c r="Z36" s="823">
        <v>0</v>
      </c>
      <c r="AA36" s="854"/>
    </row>
    <row r="37" spans="1:27" ht="9.75" customHeight="1">
      <c r="A37" s="794">
        <v>25</v>
      </c>
      <c r="B37" s="1826" t="s">
        <v>639</v>
      </c>
      <c r="C37" s="1826"/>
      <c r="D37" s="819">
        <v>516838</v>
      </c>
      <c r="E37" s="824"/>
      <c r="F37" s="823">
        <v>516037</v>
      </c>
      <c r="G37" s="854"/>
      <c r="H37" s="823">
        <v>502552</v>
      </c>
      <c r="I37" s="854"/>
      <c r="J37" s="823">
        <v>493475</v>
      </c>
      <c r="K37" s="854"/>
      <c r="L37" s="823">
        <v>474276</v>
      </c>
      <c r="M37" s="854"/>
      <c r="N37" s="823">
        <v>471937</v>
      </c>
      <c r="O37" s="854"/>
      <c r="P37" s="832">
        <v>0</v>
      </c>
      <c r="Q37" s="814"/>
      <c r="R37" s="832">
        <v>0</v>
      </c>
      <c r="S37" s="814"/>
      <c r="T37" s="832">
        <v>0</v>
      </c>
      <c r="U37" s="814"/>
      <c r="V37" s="832">
        <v>0</v>
      </c>
      <c r="W37" s="814"/>
      <c r="X37" s="832">
        <v>0</v>
      </c>
      <c r="Y37" s="1296"/>
      <c r="Z37" s="832">
        <v>0</v>
      </c>
      <c r="AA37" s="1297"/>
    </row>
    <row r="38" spans="1:27" ht="9.75" customHeight="1">
      <c r="A38" s="804">
        <v>26</v>
      </c>
      <c r="B38" s="1829" t="s">
        <v>640</v>
      </c>
      <c r="C38" s="1829"/>
      <c r="D38" s="1311">
        <v>3.7999999999999999E-2</v>
      </c>
      <c r="E38" s="1312"/>
      <c r="F38" s="1313">
        <v>3.7999999999999999E-2</v>
      </c>
      <c r="G38" s="1314"/>
      <c r="H38" s="1313">
        <v>3.9E-2</v>
      </c>
      <c r="I38" s="1314"/>
      <c r="J38" s="1313">
        <v>3.9E-2</v>
      </c>
      <c r="K38" s="1314"/>
      <c r="L38" s="1313">
        <v>3.9E-2</v>
      </c>
      <c r="M38" s="1314"/>
      <c r="N38" s="1313">
        <v>3.7999999999999999E-2</v>
      </c>
      <c r="O38" s="1314"/>
      <c r="P38" s="1313">
        <v>0</v>
      </c>
      <c r="Q38" s="835"/>
      <c r="R38" s="1313">
        <v>0</v>
      </c>
      <c r="S38" s="835"/>
      <c r="T38" s="1313">
        <v>0</v>
      </c>
      <c r="U38" s="814"/>
      <c r="V38" s="1313">
        <v>0</v>
      </c>
      <c r="W38" s="814"/>
      <c r="X38" s="1313">
        <v>0</v>
      </c>
      <c r="Y38" s="1315"/>
      <c r="Z38" s="1313">
        <v>0</v>
      </c>
      <c r="AA38" s="833"/>
    </row>
    <row r="39" spans="1:27" ht="8.25" customHeight="1">
      <c r="A39" s="858"/>
      <c r="B39" s="891"/>
      <c r="C39" s="891"/>
      <c r="D39" s="1299"/>
      <c r="E39" s="1298"/>
      <c r="F39" s="1298"/>
      <c r="G39" s="841"/>
      <c r="H39" s="1298"/>
      <c r="I39" s="841"/>
      <c r="J39" s="1298"/>
      <c r="K39" s="841"/>
      <c r="L39" s="1298"/>
      <c r="M39" s="830"/>
      <c r="N39" s="1298"/>
      <c r="O39" s="830"/>
      <c r="P39" s="1298"/>
      <c r="Q39" s="830"/>
      <c r="R39" s="1298"/>
      <c r="S39" s="830"/>
      <c r="T39" s="1298"/>
      <c r="U39" s="809"/>
      <c r="V39" s="1298"/>
      <c r="W39" s="809"/>
      <c r="X39" s="1298"/>
      <c r="Y39" s="841"/>
      <c r="Z39" s="1298"/>
      <c r="AA39" s="841"/>
    </row>
    <row r="40" spans="1:27" ht="14.25" customHeight="1">
      <c r="A40" s="1796" t="s">
        <v>641</v>
      </c>
      <c r="B40" s="1796"/>
      <c r="C40" s="1796"/>
      <c r="D40" s="1796"/>
      <c r="E40" s="1796"/>
      <c r="F40" s="1796"/>
      <c r="G40" s="1796"/>
      <c r="H40" s="1796"/>
      <c r="I40" s="1796"/>
      <c r="J40" s="1796"/>
      <c r="K40" s="1796"/>
      <c r="L40" s="1796"/>
      <c r="M40" s="1796"/>
      <c r="N40" s="1796"/>
      <c r="O40" s="1796"/>
      <c r="P40" s="1796"/>
      <c r="Q40" s="1796"/>
      <c r="R40" s="1796"/>
      <c r="S40" s="1796"/>
      <c r="T40" s="1796"/>
      <c r="U40" s="1796"/>
      <c r="V40" s="1796"/>
      <c r="W40" s="1796"/>
      <c r="X40" s="1796"/>
      <c r="Y40" s="1796"/>
      <c r="Z40" s="1796"/>
      <c r="AA40" s="1796"/>
    </row>
    <row r="41" spans="1:27" s="764" customFormat="1" ht="5.25" customHeight="1">
      <c r="A41" s="1767"/>
      <c r="B41" s="1767"/>
      <c r="C41" s="1767"/>
      <c r="D41" s="1767"/>
      <c r="E41" s="1767"/>
      <c r="F41" s="1767"/>
      <c r="G41" s="1767"/>
      <c r="H41" s="1767"/>
      <c r="I41" s="1767"/>
      <c r="J41" s="1767"/>
      <c r="K41" s="1767"/>
      <c r="L41" s="1767"/>
      <c r="M41" s="1767"/>
      <c r="N41" s="1767"/>
      <c r="O41" s="1767"/>
      <c r="P41" s="1767"/>
      <c r="Q41" s="1767"/>
      <c r="R41" s="1767"/>
      <c r="S41" s="1767"/>
      <c r="T41" s="1767"/>
      <c r="U41" s="1767"/>
      <c r="V41" s="1767"/>
      <c r="W41" s="1767"/>
      <c r="X41" s="1767"/>
      <c r="Y41" s="1767"/>
      <c r="Z41" s="1767"/>
      <c r="AA41" s="1767"/>
    </row>
    <row r="42" spans="1:27" ht="9.75" customHeight="1">
      <c r="A42" s="1746" t="s">
        <v>3</v>
      </c>
      <c r="B42" s="1746"/>
      <c r="C42" s="1746"/>
      <c r="D42" s="771" t="s">
        <v>1</v>
      </c>
      <c r="E42" s="1316"/>
      <c r="F42" s="870" t="s">
        <v>73</v>
      </c>
      <c r="G42" s="1287"/>
      <c r="H42" s="870" t="s">
        <v>74</v>
      </c>
      <c r="I42" s="1287"/>
      <c r="J42" s="870" t="s">
        <v>75</v>
      </c>
      <c r="K42" s="1287"/>
      <c r="L42" s="870" t="s">
        <v>76</v>
      </c>
      <c r="M42" s="1287"/>
      <c r="N42" s="870" t="s">
        <v>77</v>
      </c>
      <c r="O42" s="1317"/>
      <c r="P42" s="870"/>
      <c r="Q42" s="871"/>
      <c r="R42" s="870"/>
      <c r="S42" s="871"/>
      <c r="T42" s="870"/>
      <c r="U42" s="871"/>
      <c r="V42" s="870"/>
      <c r="W42" s="871"/>
      <c r="X42" s="870"/>
      <c r="Y42" s="1318"/>
      <c r="Z42" s="870"/>
      <c r="AA42" s="872"/>
    </row>
    <row r="43" spans="1:27" ht="9.75" customHeight="1">
      <c r="A43" s="1765"/>
      <c r="B43" s="1765"/>
      <c r="C43" s="1765"/>
      <c r="D43" s="771"/>
      <c r="E43" s="1316"/>
      <c r="F43" s="870"/>
      <c r="G43" s="772"/>
      <c r="H43" s="870"/>
      <c r="I43" s="772"/>
      <c r="J43" s="870"/>
      <c r="K43" s="772"/>
      <c r="L43" s="870"/>
      <c r="M43" s="772"/>
      <c r="N43" s="773"/>
      <c r="O43" s="873"/>
      <c r="P43" s="774"/>
      <c r="Q43" s="774"/>
      <c r="R43" s="776"/>
      <c r="S43" s="774"/>
      <c r="T43" s="776"/>
      <c r="U43" s="774"/>
      <c r="V43" s="776"/>
      <c r="W43" s="774"/>
      <c r="X43" s="776"/>
      <c r="Y43" s="777"/>
      <c r="Z43" s="776"/>
      <c r="AA43" s="775"/>
    </row>
    <row r="44" spans="1:27" ht="9.75" customHeight="1">
      <c r="A44" s="1700" t="s">
        <v>839</v>
      </c>
      <c r="B44" s="1733"/>
      <c r="C44" s="1733"/>
      <c r="D44" s="1319"/>
      <c r="E44" s="1320"/>
      <c r="F44" s="1321"/>
      <c r="G44" s="1322"/>
      <c r="H44" s="1321"/>
      <c r="I44" s="1322"/>
      <c r="J44" s="1321"/>
      <c r="K44" s="1322"/>
      <c r="L44" s="1321"/>
      <c r="M44" s="1322"/>
      <c r="N44" s="1319"/>
      <c r="O44" s="1323"/>
      <c r="P44" s="1291"/>
      <c r="Q44" s="1291"/>
      <c r="R44" s="1292"/>
      <c r="S44" s="1291"/>
      <c r="T44" s="1292"/>
      <c r="U44" s="1291"/>
      <c r="V44" s="1292"/>
      <c r="W44" s="1291"/>
      <c r="X44" s="1292"/>
      <c r="Y44" s="1293"/>
      <c r="Z44" s="1292"/>
      <c r="AA44" s="1294"/>
    </row>
    <row r="45" spans="1:27" ht="9.75" customHeight="1">
      <c r="A45" s="794">
        <v>1</v>
      </c>
      <c r="B45" s="1741" t="s">
        <v>642</v>
      </c>
      <c r="C45" s="1741"/>
      <c r="D45" s="819">
        <v>478144</v>
      </c>
      <c r="E45" s="824"/>
      <c r="F45" s="823">
        <v>479032</v>
      </c>
      <c r="G45" s="820"/>
      <c r="H45" s="823">
        <v>463309</v>
      </c>
      <c r="I45" s="820"/>
      <c r="J45" s="823">
        <v>457842</v>
      </c>
      <c r="K45" s="820"/>
      <c r="L45" s="823">
        <v>439203</v>
      </c>
      <c r="M45" s="820"/>
      <c r="N45" s="823">
        <v>445223</v>
      </c>
      <c r="O45" s="876"/>
      <c r="P45" s="823">
        <v>0</v>
      </c>
      <c r="Q45" s="809"/>
      <c r="R45" s="823">
        <v>0</v>
      </c>
      <c r="S45" s="809"/>
      <c r="T45" s="823">
        <v>0</v>
      </c>
      <c r="U45" s="809"/>
      <c r="V45" s="823">
        <v>0</v>
      </c>
      <c r="W45" s="809"/>
      <c r="X45" s="823">
        <v>0</v>
      </c>
      <c r="Y45" s="841"/>
      <c r="Z45" s="823">
        <v>0</v>
      </c>
      <c r="AA45" s="880"/>
    </row>
    <row r="46" spans="1:27" ht="9.75" customHeight="1">
      <c r="A46" s="826">
        <v>2</v>
      </c>
      <c r="B46" s="1830" t="s">
        <v>643</v>
      </c>
      <c r="C46" s="1830"/>
      <c r="D46" s="883"/>
      <c r="E46" s="1298"/>
      <c r="F46" s="884"/>
      <c r="G46" s="820"/>
      <c r="H46" s="884"/>
      <c r="I46" s="820"/>
      <c r="J46" s="884"/>
      <c r="K46" s="820"/>
      <c r="L46" s="884"/>
      <c r="M46" s="820"/>
      <c r="N46" s="884"/>
      <c r="O46" s="876"/>
      <c r="P46" s="884"/>
      <c r="Q46" s="809"/>
      <c r="R46" s="884"/>
      <c r="S46" s="809"/>
      <c r="T46" s="884"/>
      <c r="U46" s="809"/>
      <c r="V46" s="884"/>
      <c r="W46" s="809"/>
      <c r="X46" s="884"/>
      <c r="Y46" s="1299"/>
      <c r="Z46" s="884"/>
      <c r="AA46" s="880"/>
    </row>
    <row r="47" spans="1:27" ht="9.75" customHeight="1">
      <c r="A47" s="794"/>
      <c r="B47" s="794"/>
      <c r="C47" s="794" t="s">
        <v>644</v>
      </c>
      <c r="D47" s="819">
        <v>130</v>
      </c>
      <c r="E47" s="824"/>
      <c r="F47" s="823">
        <v>132</v>
      </c>
      <c r="G47" s="820"/>
      <c r="H47" s="823">
        <v>228</v>
      </c>
      <c r="I47" s="820"/>
      <c r="J47" s="823">
        <v>252</v>
      </c>
      <c r="K47" s="820"/>
      <c r="L47" s="823">
        <v>285</v>
      </c>
      <c r="M47" s="820"/>
      <c r="N47" s="823">
        <v>264</v>
      </c>
      <c r="O47" s="876"/>
      <c r="P47" s="823">
        <v>0</v>
      </c>
      <c r="Q47" s="809"/>
      <c r="R47" s="823">
        <v>0</v>
      </c>
      <c r="S47" s="809"/>
      <c r="T47" s="823">
        <v>0</v>
      </c>
      <c r="U47" s="809"/>
      <c r="V47" s="823">
        <v>0</v>
      </c>
      <c r="W47" s="809"/>
      <c r="X47" s="823">
        <v>0</v>
      </c>
      <c r="Y47" s="841"/>
      <c r="Z47" s="823">
        <v>0</v>
      </c>
      <c r="AA47" s="880"/>
    </row>
    <row r="48" spans="1:27" ht="9.75" customHeight="1">
      <c r="A48" s="826">
        <v>3</v>
      </c>
      <c r="B48" s="1830" t="s">
        <v>645</v>
      </c>
      <c r="C48" s="1830"/>
      <c r="D48" s="883"/>
      <c r="E48" s="1298"/>
      <c r="F48" s="884"/>
      <c r="G48" s="820"/>
      <c r="H48" s="884"/>
      <c r="I48" s="820"/>
      <c r="J48" s="884"/>
      <c r="K48" s="820"/>
      <c r="L48" s="884"/>
      <c r="M48" s="820"/>
      <c r="N48" s="884"/>
      <c r="O48" s="876"/>
      <c r="P48" s="884"/>
      <c r="Q48" s="809"/>
      <c r="R48" s="884"/>
      <c r="S48" s="809"/>
      <c r="T48" s="884"/>
      <c r="U48" s="809"/>
      <c r="V48" s="884"/>
      <c r="W48" s="809"/>
      <c r="X48" s="884"/>
      <c r="Y48" s="1299"/>
      <c r="Z48" s="884"/>
      <c r="AA48" s="880"/>
    </row>
    <row r="49" spans="1:27" ht="9.75" customHeight="1">
      <c r="A49" s="885"/>
      <c r="B49" s="886"/>
      <c r="C49" s="885" t="s">
        <v>646</v>
      </c>
      <c r="D49" s="819">
        <v>0</v>
      </c>
      <c r="E49" s="824"/>
      <c r="F49" s="823">
        <v>0</v>
      </c>
      <c r="G49" s="820"/>
      <c r="H49" s="823">
        <v>0</v>
      </c>
      <c r="I49" s="820"/>
      <c r="J49" s="823">
        <v>0</v>
      </c>
      <c r="K49" s="820"/>
      <c r="L49" s="823">
        <v>0</v>
      </c>
      <c r="M49" s="820"/>
      <c r="N49" s="823">
        <v>0</v>
      </c>
      <c r="O49" s="876"/>
      <c r="P49" s="823">
        <v>0</v>
      </c>
      <c r="Q49" s="809"/>
      <c r="R49" s="823">
        <v>0</v>
      </c>
      <c r="S49" s="809"/>
      <c r="T49" s="823">
        <v>0</v>
      </c>
      <c r="U49" s="809"/>
      <c r="V49" s="823">
        <v>0</v>
      </c>
      <c r="W49" s="809"/>
      <c r="X49" s="823">
        <v>0</v>
      </c>
      <c r="Y49" s="841"/>
      <c r="Z49" s="823">
        <v>0</v>
      </c>
      <c r="AA49" s="820"/>
    </row>
    <row r="50" spans="1:27" ht="9.75" customHeight="1">
      <c r="A50" s="804">
        <v>4</v>
      </c>
      <c r="B50" s="1740" t="s">
        <v>647</v>
      </c>
      <c r="C50" s="1740"/>
      <c r="D50" s="819">
        <v>-13209</v>
      </c>
      <c r="E50" s="824"/>
      <c r="F50" s="823">
        <v>-16662</v>
      </c>
      <c r="G50" s="820"/>
      <c r="H50" s="823">
        <v>-11609</v>
      </c>
      <c r="I50" s="820"/>
      <c r="J50" s="823">
        <v>-14614</v>
      </c>
      <c r="K50" s="820"/>
      <c r="L50" s="823">
        <v>-13040</v>
      </c>
      <c r="M50" s="820"/>
      <c r="N50" s="823">
        <v>-19828</v>
      </c>
      <c r="O50" s="876"/>
      <c r="P50" s="823">
        <v>0</v>
      </c>
      <c r="Q50" s="809"/>
      <c r="R50" s="823">
        <v>0</v>
      </c>
      <c r="S50" s="809"/>
      <c r="T50" s="823">
        <v>0</v>
      </c>
      <c r="U50" s="809"/>
      <c r="V50" s="823">
        <v>0</v>
      </c>
      <c r="W50" s="809"/>
      <c r="X50" s="823">
        <v>0</v>
      </c>
      <c r="Y50" s="841"/>
      <c r="Z50" s="823">
        <v>0</v>
      </c>
      <c r="AA50" s="820"/>
    </row>
    <row r="51" spans="1:27" ht="9.75" customHeight="1">
      <c r="A51" s="794">
        <v>5</v>
      </c>
      <c r="B51" s="1832" t="s">
        <v>648</v>
      </c>
      <c r="C51" s="1832"/>
      <c r="D51" s="819">
        <v>860</v>
      </c>
      <c r="E51" s="824"/>
      <c r="F51" s="823">
        <v>1005</v>
      </c>
      <c r="G51" s="820"/>
      <c r="H51" s="823">
        <v>1167</v>
      </c>
      <c r="I51" s="820"/>
      <c r="J51" s="823">
        <v>1100</v>
      </c>
      <c r="K51" s="820"/>
      <c r="L51" s="823">
        <v>1488</v>
      </c>
      <c r="M51" s="820"/>
      <c r="N51" s="823">
        <v>973</v>
      </c>
      <c r="O51" s="876"/>
      <c r="P51" s="823">
        <v>0</v>
      </c>
      <c r="Q51" s="809"/>
      <c r="R51" s="823">
        <v>0</v>
      </c>
      <c r="S51" s="809"/>
      <c r="T51" s="823">
        <v>0</v>
      </c>
      <c r="U51" s="809"/>
      <c r="V51" s="823">
        <v>0</v>
      </c>
      <c r="W51" s="809"/>
      <c r="X51" s="823">
        <v>0</v>
      </c>
      <c r="Y51" s="841"/>
      <c r="Z51" s="823">
        <v>0</v>
      </c>
      <c r="AA51" s="820"/>
    </row>
    <row r="52" spans="1:27" ht="9.75" customHeight="1">
      <c r="A52" s="794">
        <v>6</v>
      </c>
      <c r="B52" s="1740" t="s">
        <v>649</v>
      </c>
      <c r="C52" s="1740"/>
      <c r="D52" s="819">
        <v>57098</v>
      </c>
      <c r="E52" s="824"/>
      <c r="F52" s="823">
        <v>58850</v>
      </c>
      <c r="G52" s="820"/>
      <c r="H52" s="823">
        <v>55752</v>
      </c>
      <c r="I52" s="820"/>
      <c r="J52" s="823">
        <v>54894</v>
      </c>
      <c r="K52" s="820"/>
      <c r="L52" s="823">
        <v>51952</v>
      </c>
      <c r="M52" s="820"/>
      <c r="N52" s="823">
        <v>51386</v>
      </c>
      <c r="O52" s="876"/>
      <c r="P52" s="823">
        <v>0</v>
      </c>
      <c r="Q52" s="809"/>
      <c r="R52" s="823">
        <v>0</v>
      </c>
      <c r="S52" s="809"/>
      <c r="T52" s="823">
        <v>0</v>
      </c>
      <c r="U52" s="809"/>
      <c r="V52" s="823">
        <v>0</v>
      </c>
      <c r="W52" s="809"/>
      <c r="X52" s="823">
        <v>0</v>
      </c>
      <c r="Y52" s="841"/>
      <c r="Z52" s="823">
        <v>0</v>
      </c>
      <c r="AA52" s="820"/>
    </row>
    <row r="53" spans="1:27" ht="9.75" customHeight="1">
      <c r="A53" s="794">
        <v>7</v>
      </c>
      <c r="B53" s="1832" t="s">
        <v>650</v>
      </c>
      <c r="C53" s="1832"/>
      <c r="D53" s="819">
        <v>-5593</v>
      </c>
      <c r="E53" s="824"/>
      <c r="F53" s="823">
        <v>-5718</v>
      </c>
      <c r="G53" s="820"/>
      <c r="H53" s="823">
        <v>-5343</v>
      </c>
      <c r="I53" s="820"/>
      <c r="J53" s="823">
        <v>-5177</v>
      </c>
      <c r="K53" s="820"/>
      <c r="L53" s="823">
        <v>-4931</v>
      </c>
      <c r="M53" s="820"/>
      <c r="N53" s="823">
        <v>-5236</v>
      </c>
      <c r="O53" s="876"/>
      <c r="P53" s="823">
        <v>0</v>
      </c>
      <c r="Q53" s="809"/>
      <c r="R53" s="823">
        <v>0</v>
      </c>
      <c r="S53" s="809"/>
      <c r="T53" s="823">
        <v>0</v>
      </c>
      <c r="U53" s="809"/>
      <c r="V53" s="823">
        <v>0</v>
      </c>
      <c r="W53" s="809"/>
      <c r="X53" s="823">
        <v>0</v>
      </c>
      <c r="Y53" s="841"/>
      <c r="Z53" s="823">
        <v>0</v>
      </c>
      <c r="AA53" s="854"/>
    </row>
    <row r="54" spans="1:27" ht="9.75" customHeight="1">
      <c r="A54" s="804">
        <v>8</v>
      </c>
      <c r="B54" s="1829" t="s">
        <v>651</v>
      </c>
      <c r="C54" s="1829"/>
      <c r="D54" s="832">
        <v>517430</v>
      </c>
      <c r="E54" s="837"/>
      <c r="F54" s="836">
        <v>516639</v>
      </c>
      <c r="G54" s="833"/>
      <c r="H54" s="836">
        <v>503504</v>
      </c>
      <c r="I54" s="833"/>
      <c r="J54" s="836">
        <v>494297</v>
      </c>
      <c r="K54" s="833"/>
      <c r="L54" s="836">
        <v>474957</v>
      </c>
      <c r="M54" s="833"/>
      <c r="N54" s="836">
        <v>472782</v>
      </c>
      <c r="O54" s="1324"/>
      <c r="P54" s="832">
        <v>0</v>
      </c>
      <c r="Q54" s="835"/>
      <c r="R54" s="832">
        <v>0</v>
      </c>
      <c r="S54" s="835"/>
      <c r="T54" s="832">
        <v>0</v>
      </c>
      <c r="U54" s="814"/>
      <c r="V54" s="832">
        <v>0</v>
      </c>
      <c r="W54" s="814"/>
      <c r="X54" s="832">
        <v>0</v>
      </c>
      <c r="Y54" s="1315"/>
      <c r="Z54" s="832">
        <v>0</v>
      </c>
      <c r="AA54" s="833"/>
    </row>
    <row r="55" spans="1:27" ht="4.5" customHeight="1">
      <c r="A55" s="910"/>
      <c r="B55" s="910"/>
      <c r="C55" s="910"/>
      <c r="D55" s="910"/>
      <c r="E55" s="910"/>
      <c r="F55" s="910"/>
      <c r="G55" s="910"/>
      <c r="H55" s="910"/>
      <c r="I55" s="910"/>
      <c r="J55" s="910"/>
      <c r="K55" s="910"/>
      <c r="L55" s="910"/>
      <c r="M55" s="910"/>
      <c r="N55" s="910"/>
      <c r="O55" s="910"/>
      <c r="P55" s="910"/>
      <c r="Q55" s="910"/>
      <c r="R55" s="910"/>
      <c r="S55" s="910"/>
      <c r="T55" s="910"/>
      <c r="U55" s="910"/>
      <c r="V55" s="910"/>
      <c r="W55" s="910"/>
      <c r="X55" s="910"/>
      <c r="Y55" s="910"/>
      <c r="Z55" s="910"/>
      <c r="AA55" s="910"/>
    </row>
    <row r="56" spans="1:27" ht="7.5" customHeight="1">
      <c r="A56" s="1325">
        <v>1</v>
      </c>
      <c r="B56" s="1831" t="s">
        <v>652</v>
      </c>
      <c r="C56" s="1831"/>
      <c r="D56" s="1831"/>
      <c r="E56" s="1831"/>
      <c r="F56" s="1831"/>
      <c r="G56" s="1831"/>
      <c r="H56" s="1831"/>
      <c r="I56" s="1831"/>
      <c r="J56" s="1831"/>
      <c r="K56" s="1831"/>
      <c r="L56" s="1831"/>
      <c r="M56" s="1831"/>
      <c r="N56" s="1831"/>
      <c r="O56" s="1831"/>
      <c r="P56" s="1831"/>
      <c r="Q56" s="1831"/>
      <c r="R56" s="1831"/>
      <c r="S56" s="1831"/>
      <c r="T56" s="1831"/>
      <c r="U56" s="1831"/>
      <c r="V56" s="1831"/>
      <c r="W56" s="1831"/>
      <c r="X56" s="1831"/>
      <c r="Y56" s="1831"/>
      <c r="Z56" s="1831"/>
      <c r="AA56" s="1831"/>
    </row>
  </sheetData>
  <sheetProtection selectLockedCells="1"/>
  <mergeCells count="36">
    <mergeCell ref="A1:AA1"/>
    <mergeCell ref="A2:AA2"/>
    <mergeCell ref="A3:C3"/>
    <mergeCell ref="B10:C10"/>
    <mergeCell ref="A4:C4"/>
    <mergeCell ref="B6:C6"/>
    <mergeCell ref="B5:C5"/>
    <mergeCell ref="B9:C9"/>
    <mergeCell ref="B56:AA56"/>
    <mergeCell ref="B38:C38"/>
    <mergeCell ref="B33:C33"/>
    <mergeCell ref="B34:C34"/>
    <mergeCell ref="B51:C51"/>
    <mergeCell ref="B45:C45"/>
    <mergeCell ref="B46:C46"/>
    <mergeCell ref="B53:C53"/>
    <mergeCell ref="A40:AA40"/>
    <mergeCell ref="A43:C43"/>
    <mergeCell ref="B32:C32"/>
    <mergeCell ref="B52:C52"/>
    <mergeCell ref="B54:C54"/>
    <mergeCell ref="B44:C44"/>
    <mergeCell ref="B35:C35"/>
    <mergeCell ref="B48:C48"/>
    <mergeCell ref="A41:AA41"/>
    <mergeCell ref="B50:C50"/>
    <mergeCell ref="A42:C42"/>
    <mergeCell ref="B37:C37"/>
    <mergeCell ref="B18:C18"/>
    <mergeCell ref="B19:C19"/>
    <mergeCell ref="B24:C24"/>
    <mergeCell ref="B31:C31"/>
    <mergeCell ref="B29:C29"/>
    <mergeCell ref="B30:C30"/>
    <mergeCell ref="B25:C25"/>
    <mergeCell ref="B28:C28"/>
  </mergeCells>
  <pageMargins left="0.25" right="0.25" top="0.5" bottom="0.25" header="0.5" footer="0.5"/>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zoomScaleNormal="100" workbookViewId="0">
      <selection activeCell="A51" sqref="A51:XFD51"/>
    </sheetView>
  </sheetViews>
  <sheetFormatPr defaultColWidth="8.42578125" defaultRowHeight="12.75"/>
  <cols>
    <col min="1" max="1" width="2.42578125" style="1182" customWidth="1"/>
    <col min="2" max="2" width="50.42578125" style="1182" customWidth="1"/>
    <col min="3" max="3" width="5.42578125" style="1183" customWidth="1"/>
    <col min="4" max="4" width="9.28515625" style="1184" customWidth="1"/>
    <col min="5" max="5" width="10.85546875" style="1185" customWidth="1"/>
    <col min="6" max="6" width="1.42578125" style="1185" customWidth="1"/>
    <col min="7" max="8" width="7.7109375" style="1185" customWidth="1"/>
    <col min="9" max="10" width="7.7109375" style="1184" customWidth="1"/>
    <col min="11" max="14" width="7.7109375" style="1182" customWidth="1"/>
    <col min="15" max="15" width="1.42578125" style="1186" customWidth="1"/>
    <col min="16" max="16" width="8.42578125" style="1187" customWidth="1"/>
    <col min="17" max="20" width="8.42578125" style="1188" customWidth="1"/>
    <col min="21" max="26" width="8.42578125" style="1189" customWidth="1"/>
    <col min="27" max="31" width="8.42578125" style="1188" customWidth="1"/>
    <col min="32" max="32" width="8.42578125" style="1182" customWidth="1"/>
    <col min="33" max="16384" width="8.42578125" style="1182"/>
  </cols>
  <sheetData>
    <row r="1" spans="1:15" ht="14.25" customHeight="1">
      <c r="A1" s="1732" t="s">
        <v>538</v>
      </c>
      <c r="B1" s="1732"/>
      <c r="C1" s="1732"/>
      <c r="D1" s="1732"/>
      <c r="E1" s="1732"/>
      <c r="F1" s="1732"/>
      <c r="G1" s="1732"/>
      <c r="H1" s="1732"/>
      <c r="I1" s="1732"/>
      <c r="J1" s="1732"/>
      <c r="K1" s="1732"/>
      <c r="L1" s="1732"/>
      <c r="M1" s="1732"/>
      <c r="N1" s="1732"/>
      <c r="O1" s="1732"/>
    </row>
    <row r="2" spans="1:15" s="1109" customFormat="1" ht="3.75" customHeight="1">
      <c r="A2" s="1833"/>
      <c r="B2" s="1833"/>
      <c r="C2" s="1833"/>
      <c r="D2" s="1833"/>
      <c r="E2" s="1833"/>
      <c r="F2" s="1833"/>
      <c r="G2" s="1833"/>
      <c r="H2" s="1833"/>
      <c r="I2" s="1833"/>
      <c r="J2" s="1833"/>
      <c r="K2" s="1833"/>
      <c r="L2" s="1833"/>
      <c r="M2" s="1833"/>
      <c r="N2" s="1833"/>
      <c r="O2" s="1833"/>
    </row>
    <row r="3" spans="1:15" s="1111" customFormat="1" ht="9.75" customHeight="1">
      <c r="A3" s="1836" t="s">
        <v>3</v>
      </c>
      <c r="B3" s="1836"/>
      <c r="C3" s="1112"/>
      <c r="D3" s="1834" t="s">
        <v>1</v>
      </c>
      <c r="E3" s="1835"/>
      <c r="F3" s="1113"/>
      <c r="G3" s="1114" t="s">
        <v>73</v>
      </c>
      <c r="H3" s="1114" t="s">
        <v>74</v>
      </c>
      <c r="I3" s="1114" t="s">
        <v>75</v>
      </c>
      <c r="J3" s="1114" t="s">
        <v>76</v>
      </c>
      <c r="K3" s="1114" t="s">
        <v>77</v>
      </c>
      <c r="L3" s="1114" t="s">
        <v>78</v>
      </c>
      <c r="M3" s="1114" t="s">
        <v>79</v>
      </c>
      <c r="N3" s="1114" t="s">
        <v>80</v>
      </c>
      <c r="O3" s="1115"/>
    </row>
    <row r="4" spans="1:15" s="1111" customFormat="1" ht="9.75" customHeight="1">
      <c r="A4" s="1839"/>
      <c r="B4" s="1839"/>
      <c r="C4" s="1839"/>
      <c r="D4" s="1837" t="s">
        <v>539</v>
      </c>
      <c r="E4" s="1837"/>
      <c r="F4" s="1116"/>
      <c r="G4" s="1840"/>
      <c r="H4" s="1840"/>
      <c r="I4" s="1840"/>
      <c r="J4" s="1840"/>
      <c r="K4" s="1840"/>
      <c r="L4" s="1840"/>
      <c r="M4" s="1840"/>
      <c r="N4" s="1838"/>
      <c r="O4" s="1838"/>
    </row>
    <row r="5" spans="1:15" s="1111" customFormat="1" ht="9.75" customHeight="1">
      <c r="A5" s="1839"/>
      <c r="B5" s="1839"/>
      <c r="C5" s="1839"/>
      <c r="D5" s="1845" t="s">
        <v>540</v>
      </c>
      <c r="E5" s="1845"/>
      <c r="F5" s="1116"/>
      <c r="G5" s="1844" t="s">
        <v>541</v>
      </c>
      <c r="H5" s="1844"/>
      <c r="I5" s="1844"/>
      <c r="J5" s="1844"/>
      <c r="K5" s="1844"/>
      <c r="L5" s="1844"/>
      <c r="M5" s="1844"/>
      <c r="N5" s="1844"/>
      <c r="O5" s="1844"/>
    </row>
    <row r="6" spans="1:15" s="1111" customFormat="1" ht="9.75" customHeight="1">
      <c r="A6" s="1843"/>
      <c r="B6" s="1843"/>
      <c r="C6" s="1843"/>
      <c r="D6" s="1117" t="s">
        <v>231</v>
      </c>
      <c r="E6" s="1118" t="s">
        <v>542</v>
      </c>
      <c r="F6" s="1697" t="s">
        <v>91</v>
      </c>
      <c r="G6" s="1841"/>
      <c r="H6" s="1841"/>
      <c r="I6" s="1841"/>
      <c r="J6" s="1841"/>
      <c r="K6" s="1841"/>
      <c r="L6" s="1841"/>
      <c r="M6" s="1841"/>
      <c r="N6" s="1842"/>
      <c r="O6" s="1842"/>
    </row>
    <row r="7" spans="1:15" s="1111" customFormat="1" ht="9.75" customHeight="1">
      <c r="A7" s="1851" t="s">
        <v>386</v>
      </c>
      <c r="B7" s="1851"/>
      <c r="C7" s="1119"/>
      <c r="D7" s="1120"/>
      <c r="E7" s="1121"/>
      <c r="F7" s="1122"/>
      <c r="G7" s="1122"/>
      <c r="H7" s="1122"/>
      <c r="I7" s="1119"/>
      <c r="J7" s="1119"/>
      <c r="K7" s="1123"/>
      <c r="L7" s="1123"/>
      <c r="M7" s="1124"/>
      <c r="N7" s="1124"/>
      <c r="O7" s="1125"/>
    </row>
    <row r="8" spans="1:15" s="1111" customFormat="1" ht="9.75" customHeight="1">
      <c r="A8" s="1852" t="s">
        <v>543</v>
      </c>
      <c r="B8" s="1852"/>
      <c r="C8" s="1126"/>
      <c r="D8" s="1127"/>
      <c r="E8" s="1128"/>
      <c r="F8" s="1129"/>
      <c r="G8" s="1129"/>
      <c r="H8" s="1129"/>
      <c r="I8" s="1126"/>
      <c r="J8" s="1126"/>
      <c r="K8" s="1126"/>
      <c r="L8" s="1126"/>
      <c r="M8" s="1126"/>
      <c r="N8" s="1126"/>
      <c r="O8" s="1130"/>
    </row>
    <row r="9" spans="1:15" s="1111" customFormat="1" ht="9.75" customHeight="1">
      <c r="A9" s="1131"/>
      <c r="B9" s="1132" t="s">
        <v>99</v>
      </c>
      <c r="C9" s="1133"/>
      <c r="D9" s="1134">
        <v>3515</v>
      </c>
      <c r="E9" s="1135">
        <v>281</v>
      </c>
      <c r="F9" s="1135"/>
      <c r="G9" s="1136">
        <v>3952</v>
      </c>
      <c r="H9" s="1136">
        <v>3614</v>
      </c>
      <c r="I9" s="1136">
        <v>3610</v>
      </c>
      <c r="J9" s="1136">
        <v>3324</v>
      </c>
      <c r="K9" s="1136">
        <v>3868</v>
      </c>
      <c r="L9" s="1136">
        <v>3521</v>
      </c>
      <c r="M9" s="1136">
        <v>3395</v>
      </c>
      <c r="N9" s="1136">
        <v>3309</v>
      </c>
      <c r="O9" s="1130"/>
    </row>
    <row r="10" spans="1:15" s="1111" customFormat="1" ht="9.75" customHeight="1">
      <c r="A10" s="1131"/>
      <c r="B10" s="1132" t="s">
        <v>105</v>
      </c>
      <c r="C10" s="1133"/>
      <c r="D10" s="1134">
        <v>627</v>
      </c>
      <c r="E10" s="1135">
        <v>50</v>
      </c>
      <c r="F10" s="1135"/>
      <c r="G10" s="1136">
        <v>690</v>
      </c>
      <c r="H10" s="1136">
        <v>753</v>
      </c>
      <c r="I10" s="1136">
        <v>762</v>
      </c>
      <c r="J10" s="1136">
        <v>679</v>
      </c>
      <c r="K10" s="1136">
        <v>600</v>
      </c>
      <c r="L10" s="1136">
        <v>510</v>
      </c>
      <c r="M10" s="1136">
        <v>799</v>
      </c>
      <c r="N10" s="1136">
        <v>796</v>
      </c>
      <c r="O10" s="1130"/>
    </row>
    <row r="11" spans="1:15" s="1111" customFormat="1" ht="9.75" customHeight="1">
      <c r="A11" s="1131"/>
      <c r="B11" s="1132" t="s">
        <v>106</v>
      </c>
      <c r="C11" s="1133"/>
      <c r="D11" s="1134">
        <v>438</v>
      </c>
      <c r="E11" s="1135">
        <v>35</v>
      </c>
      <c r="F11" s="1135"/>
      <c r="G11" s="1136">
        <v>411</v>
      </c>
      <c r="H11" s="1136">
        <v>327</v>
      </c>
      <c r="I11" s="1136">
        <v>278</v>
      </c>
      <c r="J11" s="1136">
        <v>283</v>
      </c>
      <c r="K11" s="1136">
        <v>277</v>
      </c>
      <c r="L11" s="1136">
        <v>275</v>
      </c>
      <c r="M11" s="1136">
        <v>265</v>
      </c>
      <c r="N11" s="1136">
        <v>457</v>
      </c>
      <c r="O11" s="1130"/>
    </row>
    <row r="12" spans="1:15" s="1111" customFormat="1" ht="9.75" customHeight="1">
      <c r="A12" s="1131"/>
      <c r="B12" s="1132" t="s">
        <v>111</v>
      </c>
      <c r="C12" s="1133"/>
      <c r="D12" s="1134">
        <v>2075</v>
      </c>
      <c r="E12" s="1135">
        <v>166</v>
      </c>
      <c r="F12" s="1135"/>
      <c r="G12" s="1136">
        <v>2373</v>
      </c>
      <c r="H12" s="1136">
        <v>2213</v>
      </c>
      <c r="I12" s="1136">
        <v>2241</v>
      </c>
      <c r="J12" s="1136">
        <v>2078</v>
      </c>
      <c r="K12" s="1136">
        <v>2207</v>
      </c>
      <c r="L12" s="1136">
        <v>1959</v>
      </c>
      <c r="M12" s="1136">
        <v>1897</v>
      </c>
      <c r="N12" s="1136">
        <v>1932</v>
      </c>
      <c r="O12" s="1130"/>
    </row>
    <row r="13" spans="1:15" s="1111" customFormat="1" ht="9.75" customHeight="1">
      <c r="A13" s="1131"/>
      <c r="B13" s="1132" t="s">
        <v>164</v>
      </c>
      <c r="C13" s="1133"/>
      <c r="D13" s="1134">
        <v>616</v>
      </c>
      <c r="E13" s="1135">
        <v>49</v>
      </c>
      <c r="F13" s="1137"/>
      <c r="G13" s="1138">
        <v>695</v>
      </c>
      <c r="H13" s="1138">
        <v>649</v>
      </c>
      <c r="I13" s="1138">
        <v>641</v>
      </c>
      <c r="J13" s="1138">
        <v>622</v>
      </c>
      <c r="K13" s="1138">
        <v>669</v>
      </c>
      <c r="L13" s="1138">
        <v>598</v>
      </c>
      <c r="M13" s="1138">
        <v>608</v>
      </c>
      <c r="N13" s="1138">
        <v>614</v>
      </c>
      <c r="O13" s="1130"/>
    </row>
    <row r="14" spans="1:15" s="1111" customFormat="1" ht="9.75" customHeight="1">
      <c r="A14" s="1139"/>
      <c r="B14" s="1140" t="s">
        <v>544</v>
      </c>
      <c r="C14" s="1141"/>
      <c r="D14" s="1142">
        <v>70</v>
      </c>
      <c r="E14" s="1143">
        <v>6</v>
      </c>
      <c r="F14" s="1144"/>
      <c r="G14" s="1145">
        <v>67</v>
      </c>
      <c r="H14" s="1145">
        <v>10</v>
      </c>
      <c r="I14" s="1145">
        <v>1</v>
      </c>
      <c r="J14" s="1145">
        <v>1</v>
      </c>
      <c r="K14" s="1145">
        <v>15</v>
      </c>
      <c r="L14" s="1145">
        <v>12</v>
      </c>
      <c r="M14" s="1145">
        <v>11</v>
      </c>
      <c r="N14" s="1145">
        <v>0</v>
      </c>
      <c r="O14" s="1130"/>
    </row>
    <row r="15" spans="1:15" s="1111" customFormat="1" ht="9.75" customHeight="1">
      <c r="A15" s="1119"/>
      <c r="B15" s="1119"/>
      <c r="C15" s="1119"/>
      <c r="D15" s="1146">
        <v>7341</v>
      </c>
      <c r="E15" s="1147">
        <v>587</v>
      </c>
      <c r="F15" s="1147"/>
      <c r="G15" s="1148">
        <v>8188</v>
      </c>
      <c r="H15" s="1148">
        <v>7566</v>
      </c>
      <c r="I15" s="1148">
        <v>7533</v>
      </c>
      <c r="J15" s="1148">
        <v>6987</v>
      </c>
      <c r="K15" s="1148">
        <v>7636</v>
      </c>
      <c r="L15" s="1148">
        <v>6875</v>
      </c>
      <c r="M15" s="1148">
        <v>6975</v>
      </c>
      <c r="N15" s="1148">
        <v>7108</v>
      </c>
      <c r="O15" s="1149"/>
    </row>
    <row r="16" spans="1:15" s="1111" customFormat="1" ht="9.75" customHeight="1">
      <c r="A16" s="1852" t="s">
        <v>545</v>
      </c>
      <c r="B16" s="1852"/>
      <c r="C16" s="1126"/>
      <c r="D16" s="1142"/>
      <c r="E16" s="1144"/>
      <c r="F16" s="1144"/>
      <c r="G16" s="1144"/>
      <c r="H16" s="1144"/>
      <c r="I16" s="1144"/>
      <c r="J16" s="1144"/>
      <c r="K16" s="1144"/>
      <c r="L16" s="1144"/>
      <c r="M16" s="1144"/>
      <c r="N16" s="1144"/>
      <c r="O16" s="1130"/>
    </row>
    <row r="17" spans="1:15" s="1111" customFormat="1" ht="9.75" customHeight="1">
      <c r="A17" s="1131"/>
      <c r="B17" s="1132" t="s">
        <v>200</v>
      </c>
      <c r="C17" s="1133"/>
      <c r="D17" s="1134">
        <v>64496</v>
      </c>
      <c r="E17" s="1135">
        <v>5160</v>
      </c>
      <c r="F17" s="1135"/>
      <c r="G17" s="1136">
        <v>63157</v>
      </c>
      <c r="H17" s="1136">
        <v>58917</v>
      </c>
      <c r="I17" s="1136">
        <v>57054</v>
      </c>
      <c r="J17" s="1136">
        <v>53858</v>
      </c>
      <c r="K17" s="1136">
        <v>52962</v>
      </c>
      <c r="L17" s="1136">
        <v>50425</v>
      </c>
      <c r="M17" s="1136">
        <v>49019</v>
      </c>
      <c r="N17" s="1136">
        <v>46754</v>
      </c>
      <c r="O17" s="1130"/>
    </row>
    <row r="18" spans="1:15" s="1111" customFormat="1" ht="9.75" customHeight="1">
      <c r="A18" s="1131"/>
      <c r="B18" s="1132" t="s">
        <v>840</v>
      </c>
      <c r="C18" s="1133"/>
      <c r="D18" s="1134">
        <v>2150</v>
      </c>
      <c r="E18" s="1135">
        <v>172</v>
      </c>
      <c r="F18" s="1135"/>
      <c r="G18" s="1136">
        <v>2187</v>
      </c>
      <c r="H18" s="1136">
        <v>2081</v>
      </c>
      <c r="I18" s="1136">
        <v>1732</v>
      </c>
      <c r="J18" s="1136">
        <v>1569</v>
      </c>
      <c r="K18" s="1136">
        <v>1681</v>
      </c>
      <c r="L18" s="1136">
        <v>1628</v>
      </c>
      <c r="M18" s="1136">
        <v>1717</v>
      </c>
      <c r="N18" s="1136">
        <v>1728</v>
      </c>
      <c r="O18" s="1130"/>
    </row>
    <row r="19" spans="1:15" s="1111" customFormat="1" ht="9.75" customHeight="1">
      <c r="A19" s="1131"/>
      <c r="B19" s="1132" t="s">
        <v>106</v>
      </c>
      <c r="C19" s="1133"/>
      <c r="D19" s="1134">
        <v>3602</v>
      </c>
      <c r="E19" s="1135">
        <v>288</v>
      </c>
      <c r="F19" s="1135"/>
      <c r="G19" s="1136">
        <v>3950</v>
      </c>
      <c r="H19" s="1136">
        <v>4088</v>
      </c>
      <c r="I19" s="1136">
        <v>4192</v>
      </c>
      <c r="J19" s="1136">
        <v>3643</v>
      </c>
      <c r="K19" s="1136">
        <v>3410</v>
      </c>
      <c r="L19" s="1136">
        <v>3300</v>
      </c>
      <c r="M19" s="1136">
        <v>3930</v>
      </c>
      <c r="N19" s="1136">
        <v>3670</v>
      </c>
      <c r="O19" s="1130"/>
    </row>
    <row r="20" spans="1:15" s="1111" customFormat="1" ht="9.75" customHeight="1">
      <c r="A20" s="1131"/>
      <c r="B20" s="1132" t="s">
        <v>111</v>
      </c>
      <c r="C20" s="1133"/>
      <c r="D20" s="1134">
        <v>10483</v>
      </c>
      <c r="E20" s="1135">
        <v>839</v>
      </c>
      <c r="F20" s="1135"/>
      <c r="G20" s="1136">
        <v>10242</v>
      </c>
      <c r="H20" s="1136">
        <v>10477</v>
      </c>
      <c r="I20" s="1136">
        <v>10409</v>
      </c>
      <c r="J20" s="1136">
        <v>9697</v>
      </c>
      <c r="K20" s="1136">
        <v>9048</v>
      </c>
      <c r="L20" s="1136">
        <v>9253</v>
      </c>
      <c r="M20" s="1136">
        <v>7243</v>
      </c>
      <c r="N20" s="1136">
        <v>7060</v>
      </c>
      <c r="O20" s="1130"/>
    </row>
    <row r="21" spans="1:15" s="1111" customFormat="1" ht="9.75" customHeight="1">
      <c r="A21" s="1131"/>
      <c r="B21" s="1132" t="s">
        <v>546</v>
      </c>
      <c r="C21" s="1133"/>
      <c r="D21" s="1134">
        <v>16839</v>
      </c>
      <c r="E21" s="1135">
        <v>1347</v>
      </c>
      <c r="F21" s="1135"/>
      <c r="G21" s="1136">
        <v>16961</v>
      </c>
      <c r="H21" s="1136">
        <v>16106</v>
      </c>
      <c r="I21" s="1136">
        <v>16033</v>
      </c>
      <c r="J21" s="1136">
        <v>15840</v>
      </c>
      <c r="K21" s="1136">
        <v>15764</v>
      </c>
      <c r="L21" s="1136">
        <v>15455</v>
      </c>
      <c r="M21" s="1136">
        <v>16024</v>
      </c>
      <c r="N21" s="1136">
        <v>16124</v>
      </c>
      <c r="O21" s="1130"/>
    </row>
    <row r="22" spans="1:15" s="1111" customFormat="1" ht="9.75" customHeight="1">
      <c r="A22" s="1131"/>
      <c r="B22" s="1132" t="s">
        <v>113</v>
      </c>
      <c r="C22" s="1133"/>
      <c r="D22" s="1134">
        <v>7596</v>
      </c>
      <c r="E22" s="1135">
        <v>608</v>
      </c>
      <c r="F22" s="1135"/>
      <c r="G22" s="1136">
        <v>7334</v>
      </c>
      <c r="H22" s="1136">
        <v>7272</v>
      </c>
      <c r="I22" s="1136">
        <v>7462</v>
      </c>
      <c r="J22" s="1136">
        <v>6739</v>
      </c>
      <c r="K22" s="1136">
        <v>6590</v>
      </c>
      <c r="L22" s="1136">
        <v>6486</v>
      </c>
      <c r="M22" s="1136">
        <v>6586</v>
      </c>
      <c r="N22" s="1136">
        <v>6458</v>
      </c>
      <c r="O22" s="1130"/>
    </row>
    <row r="23" spans="1:15" s="1111" customFormat="1" ht="9.75" customHeight="1">
      <c r="A23" s="1131"/>
      <c r="B23" s="1132" t="s">
        <v>547</v>
      </c>
      <c r="C23" s="1133"/>
      <c r="D23" s="1134">
        <v>717</v>
      </c>
      <c r="E23" s="1135">
        <v>57</v>
      </c>
      <c r="F23" s="1135"/>
      <c r="G23" s="1136">
        <v>726</v>
      </c>
      <c r="H23" s="1136">
        <v>725</v>
      </c>
      <c r="I23" s="1136">
        <v>763</v>
      </c>
      <c r="J23" s="1136">
        <v>719</v>
      </c>
      <c r="K23" s="1136">
        <v>801</v>
      </c>
      <c r="L23" s="1136">
        <v>713</v>
      </c>
      <c r="M23" s="1136">
        <v>728</v>
      </c>
      <c r="N23" s="1136">
        <v>880</v>
      </c>
      <c r="O23" s="1130"/>
    </row>
    <row r="24" spans="1:15" s="1111" customFormat="1" ht="9.75" customHeight="1">
      <c r="A24" s="1131"/>
      <c r="B24" s="1132" t="s">
        <v>544</v>
      </c>
      <c r="C24" s="1133"/>
      <c r="D24" s="1134">
        <v>3301</v>
      </c>
      <c r="E24" s="1135">
        <v>264</v>
      </c>
      <c r="F24" s="1135"/>
      <c r="G24" s="1136">
        <v>3213</v>
      </c>
      <c r="H24" s="1136">
        <v>2930</v>
      </c>
      <c r="I24" s="1136">
        <v>3148</v>
      </c>
      <c r="J24" s="1136">
        <v>2437</v>
      </c>
      <c r="K24" s="1136">
        <v>3231</v>
      </c>
      <c r="L24" s="1136">
        <v>2074</v>
      </c>
      <c r="M24" s="1136">
        <v>2286</v>
      </c>
      <c r="N24" s="1136">
        <v>2470</v>
      </c>
      <c r="O24" s="1130"/>
    </row>
    <row r="25" spans="1:15" s="1111" customFormat="1" ht="9.75" customHeight="1">
      <c r="A25" s="1131"/>
      <c r="B25" s="1132" t="s">
        <v>234</v>
      </c>
      <c r="C25" s="1133"/>
      <c r="D25" s="1134">
        <v>1981</v>
      </c>
      <c r="E25" s="1135">
        <v>158</v>
      </c>
      <c r="F25" s="1135"/>
      <c r="G25" s="1136">
        <v>2108</v>
      </c>
      <c r="H25" s="1136">
        <v>2011</v>
      </c>
      <c r="I25" s="1136">
        <v>2063</v>
      </c>
      <c r="J25" s="1136">
        <v>2046</v>
      </c>
      <c r="K25" s="1136">
        <v>2096</v>
      </c>
      <c r="L25" s="1136">
        <v>1887</v>
      </c>
      <c r="M25" s="1136">
        <v>2008</v>
      </c>
      <c r="N25" s="1136">
        <v>2276</v>
      </c>
      <c r="O25" s="1130"/>
    </row>
    <row r="26" spans="1:15" s="1111" customFormat="1" ht="9.75" customHeight="1">
      <c r="A26" s="1131"/>
      <c r="B26" s="1132" t="s">
        <v>548</v>
      </c>
      <c r="C26" s="1133"/>
      <c r="D26" s="1142">
        <v>6660</v>
      </c>
      <c r="E26" s="1135">
        <v>533</v>
      </c>
      <c r="F26" s="1144"/>
      <c r="G26" s="1145">
        <v>6582</v>
      </c>
      <c r="H26" s="1145">
        <v>6266</v>
      </c>
      <c r="I26" s="1145">
        <v>6161</v>
      </c>
      <c r="J26" s="1145">
        <v>5782</v>
      </c>
      <c r="K26" s="1145">
        <v>5723</v>
      </c>
      <c r="L26" s="1145">
        <v>5456</v>
      </c>
      <c r="M26" s="1145">
        <v>5355</v>
      </c>
      <c r="N26" s="1145">
        <v>5219</v>
      </c>
      <c r="O26" s="1130"/>
    </row>
    <row r="27" spans="1:15" s="1111" customFormat="1" ht="9.75" customHeight="1">
      <c r="A27" s="1150"/>
      <c r="B27" s="1150"/>
      <c r="C27" s="1151"/>
      <c r="D27" s="1146">
        <v>117825</v>
      </c>
      <c r="E27" s="1147">
        <v>9426</v>
      </c>
      <c r="F27" s="1147"/>
      <c r="G27" s="1148">
        <v>116460</v>
      </c>
      <c r="H27" s="1148">
        <v>110873</v>
      </c>
      <c r="I27" s="1148">
        <v>109017</v>
      </c>
      <c r="J27" s="1148">
        <v>102330</v>
      </c>
      <c r="K27" s="1148">
        <v>101306</v>
      </c>
      <c r="L27" s="1148">
        <v>96677</v>
      </c>
      <c r="M27" s="1148">
        <v>94896</v>
      </c>
      <c r="N27" s="1148">
        <v>92639</v>
      </c>
      <c r="O27" s="1149"/>
    </row>
    <row r="28" spans="1:15" s="1111" customFormat="1" ht="9.75" customHeight="1">
      <c r="A28" s="1855" t="s">
        <v>549</v>
      </c>
      <c r="B28" s="1855"/>
      <c r="C28" s="1152"/>
      <c r="D28" s="1142">
        <v>12539</v>
      </c>
      <c r="E28" s="1147">
        <v>1003</v>
      </c>
      <c r="F28" s="1144"/>
      <c r="G28" s="1145">
        <v>12785</v>
      </c>
      <c r="H28" s="1145">
        <v>12381</v>
      </c>
      <c r="I28" s="1145">
        <v>12153</v>
      </c>
      <c r="J28" s="1145">
        <v>11923</v>
      </c>
      <c r="K28" s="1145">
        <v>11883</v>
      </c>
      <c r="L28" s="1145">
        <v>14940</v>
      </c>
      <c r="M28" s="1145">
        <v>14735</v>
      </c>
      <c r="N28" s="1145">
        <v>12903</v>
      </c>
      <c r="O28" s="1130"/>
    </row>
    <row r="29" spans="1:15" s="1111" customFormat="1" ht="9.75" customHeight="1">
      <c r="A29" s="1856" t="s">
        <v>841</v>
      </c>
      <c r="B29" s="1856"/>
      <c r="C29" s="1133"/>
      <c r="D29" s="1146">
        <v>137705</v>
      </c>
      <c r="E29" s="1147">
        <v>11016</v>
      </c>
      <c r="F29" s="1147"/>
      <c r="G29" s="1148">
        <v>137433</v>
      </c>
      <c r="H29" s="1148">
        <v>130820</v>
      </c>
      <c r="I29" s="1148">
        <v>128703</v>
      </c>
      <c r="J29" s="1148">
        <v>121240</v>
      </c>
      <c r="K29" s="1148">
        <v>120825</v>
      </c>
      <c r="L29" s="1148">
        <v>118492</v>
      </c>
      <c r="M29" s="1148">
        <v>116606</v>
      </c>
      <c r="N29" s="1148">
        <v>112650</v>
      </c>
      <c r="O29" s="1154"/>
    </row>
    <row r="30" spans="1:15" s="1111" customFormat="1" ht="9.75" customHeight="1">
      <c r="A30" s="1857" t="s">
        <v>550</v>
      </c>
      <c r="B30" s="1857"/>
      <c r="C30" s="1155"/>
      <c r="D30" s="1142"/>
      <c r="E30" s="1144"/>
      <c r="F30" s="1144"/>
      <c r="G30" s="1144"/>
      <c r="H30" s="1144"/>
      <c r="I30" s="1144"/>
      <c r="J30" s="1144"/>
      <c r="K30" s="1144"/>
      <c r="L30" s="1144"/>
      <c r="M30" s="1144"/>
      <c r="N30" s="1144"/>
      <c r="O30" s="1130"/>
    </row>
    <row r="31" spans="1:15" s="1111" customFormat="1" ht="9.75" customHeight="1">
      <c r="A31" s="1156"/>
      <c r="B31" s="1132" t="s">
        <v>551</v>
      </c>
      <c r="C31" s="1133"/>
      <c r="D31" s="1134">
        <v>1346</v>
      </c>
      <c r="E31" s="1135">
        <v>108</v>
      </c>
      <c r="F31" s="1135"/>
      <c r="G31" s="1136">
        <v>790</v>
      </c>
      <c r="H31" s="1136">
        <v>719</v>
      </c>
      <c r="I31" s="1136">
        <v>719</v>
      </c>
      <c r="J31" s="1136">
        <v>896</v>
      </c>
      <c r="K31" s="1136">
        <v>813</v>
      </c>
      <c r="L31" s="1136">
        <v>678</v>
      </c>
      <c r="M31" s="1136">
        <v>656</v>
      </c>
      <c r="N31" s="1136">
        <v>726</v>
      </c>
      <c r="O31" s="1130"/>
    </row>
    <row r="32" spans="1:15" s="1111" customFormat="1" ht="9.75" customHeight="1">
      <c r="A32" s="1153"/>
      <c r="B32" s="1132" t="s">
        <v>552</v>
      </c>
      <c r="C32" s="1133"/>
      <c r="D32" s="1134">
        <v>2019</v>
      </c>
      <c r="E32" s="1135">
        <v>162</v>
      </c>
      <c r="F32" s="1144"/>
      <c r="G32" s="1145">
        <v>1978</v>
      </c>
      <c r="H32" s="1145">
        <v>2051</v>
      </c>
      <c r="I32" s="1145">
        <v>2075</v>
      </c>
      <c r="J32" s="1145">
        <v>2581</v>
      </c>
      <c r="K32" s="1145">
        <v>2051</v>
      </c>
      <c r="L32" s="1145">
        <v>1759</v>
      </c>
      <c r="M32" s="1145">
        <v>1766</v>
      </c>
      <c r="N32" s="1145">
        <v>1902</v>
      </c>
      <c r="O32" s="1130"/>
    </row>
    <row r="33" spans="1:15" s="1111" customFormat="1" ht="9.75" customHeight="1">
      <c r="A33" s="1153"/>
      <c r="B33" s="1132" t="s">
        <v>553</v>
      </c>
      <c r="C33" s="1133"/>
      <c r="D33" s="1134">
        <v>1134</v>
      </c>
      <c r="E33" s="1135">
        <v>91</v>
      </c>
      <c r="F33" s="1137"/>
      <c r="G33" s="1138">
        <v>1295</v>
      </c>
      <c r="H33" s="1138">
        <v>1606</v>
      </c>
      <c r="I33" s="1138">
        <v>1586</v>
      </c>
      <c r="J33" s="1138">
        <v>2111</v>
      </c>
      <c r="K33" s="1138">
        <v>1765</v>
      </c>
      <c r="L33" s="1138">
        <v>1582</v>
      </c>
      <c r="M33" s="1138">
        <v>1595</v>
      </c>
      <c r="N33" s="1138">
        <v>1490</v>
      </c>
      <c r="O33" s="1130"/>
    </row>
    <row r="34" spans="1:15" s="1111" customFormat="1" ht="9.75" customHeight="1">
      <c r="A34" s="1153"/>
      <c r="B34" s="1132" t="s">
        <v>554</v>
      </c>
      <c r="C34" s="1133"/>
      <c r="D34" s="1142">
        <v>15</v>
      </c>
      <c r="E34" s="1135">
        <v>1</v>
      </c>
      <c r="F34" s="1144"/>
      <c r="G34" s="1145">
        <v>27</v>
      </c>
      <c r="H34" s="1145">
        <v>32</v>
      </c>
      <c r="I34" s="1145">
        <v>42</v>
      </c>
      <c r="J34" s="1145">
        <v>20</v>
      </c>
      <c r="K34" s="1145">
        <v>124</v>
      </c>
      <c r="L34" s="1145">
        <v>27</v>
      </c>
      <c r="M34" s="1145">
        <v>94</v>
      </c>
      <c r="N34" s="1145">
        <v>30</v>
      </c>
      <c r="O34" s="1130"/>
    </row>
    <row r="35" spans="1:15" s="1111" customFormat="1" ht="9.75" customHeight="1">
      <c r="A35" s="1856" t="s">
        <v>555</v>
      </c>
      <c r="B35" s="1856"/>
      <c r="C35" s="1133"/>
      <c r="D35" s="1146">
        <v>4514</v>
      </c>
      <c r="E35" s="1147">
        <v>362</v>
      </c>
      <c r="F35" s="1147"/>
      <c r="G35" s="1148">
        <v>4090</v>
      </c>
      <c r="H35" s="1148">
        <v>4408</v>
      </c>
      <c r="I35" s="1148">
        <v>4422</v>
      </c>
      <c r="J35" s="1148">
        <v>5608</v>
      </c>
      <c r="K35" s="1148">
        <v>4753</v>
      </c>
      <c r="L35" s="1148">
        <v>4046</v>
      </c>
      <c r="M35" s="1148">
        <v>4111</v>
      </c>
      <c r="N35" s="1148">
        <v>4148</v>
      </c>
      <c r="O35" s="1154"/>
    </row>
    <row r="36" spans="1:15" s="1111" customFormat="1" ht="9.75" customHeight="1">
      <c r="A36" s="1856" t="s">
        <v>394</v>
      </c>
      <c r="B36" s="1856"/>
      <c r="C36" s="1133"/>
      <c r="D36" s="1146">
        <v>20202</v>
      </c>
      <c r="E36" s="1147">
        <v>1616</v>
      </c>
      <c r="F36" s="1147"/>
      <c r="G36" s="1148">
        <v>18180</v>
      </c>
      <c r="H36" s="1148">
        <v>18194</v>
      </c>
      <c r="I36" s="1148">
        <v>18139</v>
      </c>
      <c r="J36" s="1148">
        <v>18073</v>
      </c>
      <c r="K36" s="1148">
        <v>18303</v>
      </c>
      <c r="L36" s="1148">
        <v>17320</v>
      </c>
      <c r="M36" s="1148">
        <v>17389</v>
      </c>
      <c r="N36" s="1148">
        <v>17115</v>
      </c>
      <c r="O36" s="1154"/>
    </row>
    <row r="37" spans="1:15" s="1111" customFormat="1" ht="9.75" customHeight="1">
      <c r="A37" s="1860" t="s">
        <v>556</v>
      </c>
      <c r="B37" s="1860"/>
      <c r="C37" s="1158" t="s">
        <v>47</v>
      </c>
      <c r="D37" s="1146">
        <v>162421</v>
      </c>
      <c r="E37" s="1147">
        <v>12994</v>
      </c>
      <c r="F37" s="1148"/>
      <c r="G37" s="1148">
        <v>159703</v>
      </c>
      <c r="H37" s="1148">
        <v>153422</v>
      </c>
      <c r="I37" s="1148">
        <v>151264</v>
      </c>
      <c r="J37" s="1148">
        <v>144921</v>
      </c>
      <c r="K37" s="1148">
        <v>143881</v>
      </c>
      <c r="L37" s="1148">
        <v>139858</v>
      </c>
      <c r="M37" s="1148">
        <v>138106</v>
      </c>
      <c r="N37" s="1148">
        <v>133913</v>
      </c>
      <c r="O37" s="1154"/>
    </row>
    <row r="38" spans="1:15" s="1111" customFormat="1" ht="9.75" customHeight="1">
      <c r="A38" s="1859" t="s">
        <v>842</v>
      </c>
      <c r="B38" s="1859"/>
      <c r="C38" s="1159"/>
      <c r="D38" s="1142"/>
      <c r="E38" s="1144"/>
      <c r="F38" s="1144"/>
      <c r="G38" s="1145"/>
      <c r="H38" s="1145"/>
      <c r="I38" s="1145"/>
      <c r="J38" s="1145"/>
      <c r="K38" s="1145"/>
      <c r="L38" s="1145"/>
      <c r="M38" s="1145"/>
      <c r="N38" s="1145"/>
      <c r="O38" s="1130"/>
    </row>
    <row r="39" spans="1:15" s="1111" customFormat="1" ht="9.75" customHeight="1">
      <c r="A39" s="1160"/>
      <c r="B39" s="1161" t="s">
        <v>557</v>
      </c>
      <c r="C39" s="1158" t="s">
        <v>49</v>
      </c>
      <c r="D39" s="1134">
        <v>2998</v>
      </c>
      <c r="E39" s="1135">
        <v>239.84</v>
      </c>
      <c r="F39" s="1135"/>
      <c r="G39" s="1136">
        <v>2880</v>
      </c>
      <c r="H39" s="1136">
        <v>2685</v>
      </c>
      <c r="I39" s="1136">
        <v>2625</v>
      </c>
      <c r="J39" s="1136">
        <v>2030</v>
      </c>
      <c r="K39" s="1136">
        <v>2673</v>
      </c>
      <c r="L39" s="1136">
        <v>1392</v>
      </c>
      <c r="M39" s="1136">
        <v>1814</v>
      </c>
      <c r="N39" s="1136">
        <v>1970</v>
      </c>
      <c r="O39" s="1130"/>
    </row>
    <row r="40" spans="1:15" s="1111" customFormat="1" ht="9.75" customHeight="1">
      <c r="A40" s="1157"/>
      <c r="B40" s="1162" t="s">
        <v>558</v>
      </c>
      <c r="C40" s="1158" t="s">
        <v>51</v>
      </c>
      <c r="D40" s="1134">
        <v>3325</v>
      </c>
      <c r="E40" s="1135">
        <v>266</v>
      </c>
      <c r="F40" s="1135"/>
      <c r="G40" s="1136">
        <v>3196</v>
      </c>
      <c r="H40" s="1136">
        <v>2979</v>
      </c>
      <c r="I40" s="1136">
        <v>2912</v>
      </c>
      <c r="J40" s="1136">
        <v>2252</v>
      </c>
      <c r="K40" s="1136">
        <v>2966</v>
      </c>
      <c r="L40" s="1136">
        <v>1588</v>
      </c>
      <c r="M40" s="1136">
        <v>2068</v>
      </c>
      <c r="N40" s="1136">
        <v>1970</v>
      </c>
      <c r="O40" s="1130"/>
    </row>
    <row r="41" spans="1:15" s="1111" customFormat="1" ht="9.75" customHeight="1">
      <c r="A41" s="1157"/>
      <c r="B41" s="1162" t="s">
        <v>460</v>
      </c>
      <c r="C41" s="1158" t="s">
        <v>56</v>
      </c>
      <c r="D41" s="1134">
        <v>3606</v>
      </c>
      <c r="E41" s="1135">
        <v>288.48</v>
      </c>
      <c r="F41" s="1135"/>
      <c r="G41" s="1136">
        <v>3466</v>
      </c>
      <c r="H41" s="1136">
        <v>3230</v>
      </c>
      <c r="I41" s="1136">
        <v>3158</v>
      </c>
      <c r="J41" s="1136">
        <v>2443</v>
      </c>
      <c r="K41" s="1136">
        <v>3216</v>
      </c>
      <c r="L41" s="1136">
        <v>1881</v>
      </c>
      <c r="M41" s="1136">
        <v>2450</v>
      </c>
      <c r="N41" s="1136">
        <v>1970</v>
      </c>
      <c r="O41" s="1130"/>
    </row>
    <row r="42" spans="1:15" s="1111" customFormat="1" ht="9.75" customHeight="1">
      <c r="A42" s="1861" t="s">
        <v>843</v>
      </c>
      <c r="B42" s="1861"/>
      <c r="C42" s="1165"/>
      <c r="D42" s="1166"/>
      <c r="E42" s="1144"/>
      <c r="F42" s="1167"/>
      <c r="G42" s="1168"/>
      <c r="H42" s="1168"/>
      <c r="I42" s="1168"/>
      <c r="J42" s="1168"/>
      <c r="K42" s="1168"/>
      <c r="L42" s="1168"/>
      <c r="M42" s="1168"/>
      <c r="N42" s="1168"/>
      <c r="O42" s="1163"/>
    </row>
    <row r="43" spans="1:15" s="1111" customFormat="1" ht="9.75" customHeight="1">
      <c r="A43" s="1160"/>
      <c r="B43" s="1161" t="s">
        <v>561</v>
      </c>
      <c r="C43" s="1164" t="s">
        <v>411</v>
      </c>
      <c r="D43" s="1134">
        <v>165419</v>
      </c>
      <c r="E43" s="1135">
        <v>13233.84</v>
      </c>
      <c r="F43" s="1135"/>
      <c r="G43" s="1136">
        <v>162583</v>
      </c>
      <c r="H43" s="1136">
        <v>156107</v>
      </c>
      <c r="I43" s="1136">
        <v>153889</v>
      </c>
      <c r="J43" s="1136">
        <v>146951</v>
      </c>
      <c r="K43" s="1136">
        <v>146554</v>
      </c>
      <c r="L43" s="1136">
        <v>141250</v>
      </c>
      <c r="M43" s="1136">
        <v>139920</v>
      </c>
      <c r="N43" s="1136">
        <v>135883</v>
      </c>
      <c r="O43" s="1130"/>
    </row>
    <row r="44" spans="1:15" s="1111" customFormat="1" ht="9.75" customHeight="1">
      <c r="A44" s="1157"/>
      <c r="B44" s="1162" t="s">
        <v>562</v>
      </c>
      <c r="C44" s="1164" t="s">
        <v>563</v>
      </c>
      <c r="D44" s="1134">
        <v>165746</v>
      </c>
      <c r="E44" s="1135">
        <v>13260</v>
      </c>
      <c r="F44" s="1135"/>
      <c r="G44" s="1136">
        <v>162899</v>
      </c>
      <c r="H44" s="1136">
        <v>156401</v>
      </c>
      <c r="I44" s="1136">
        <v>154176</v>
      </c>
      <c r="J44" s="1136">
        <v>147173</v>
      </c>
      <c r="K44" s="1136">
        <v>146847</v>
      </c>
      <c r="L44" s="1136">
        <v>141446</v>
      </c>
      <c r="M44" s="1136">
        <v>140174</v>
      </c>
      <c r="N44" s="1136">
        <v>135883</v>
      </c>
      <c r="O44" s="1130"/>
    </row>
    <row r="45" spans="1:15" s="1111" customFormat="1" ht="9.75" customHeight="1">
      <c r="A45" s="1169"/>
      <c r="B45" s="1162" t="s">
        <v>564</v>
      </c>
      <c r="C45" s="1164" t="s">
        <v>565</v>
      </c>
      <c r="D45" s="1170">
        <v>166027</v>
      </c>
      <c r="E45" s="1171">
        <v>13282.48</v>
      </c>
      <c r="F45" s="1143"/>
      <c r="G45" s="1172">
        <v>163169</v>
      </c>
      <c r="H45" s="1172">
        <v>156652</v>
      </c>
      <c r="I45" s="1172">
        <v>154422</v>
      </c>
      <c r="J45" s="1172">
        <v>147364</v>
      </c>
      <c r="K45" s="1172">
        <v>147097</v>
      </c>
      <c r="L45" s="1172">
        <v>141739</v>
      </c>
      <c r="M45" s="1172">
        <v>140556</v>
      </c>
      <c r="N45" s="1172">
        <v>135883</v>
      </c>
      <c r="O45" s="1173"/>
    </row>
    <row r="46" spans="1:15" s="1109" customFormat="1" ht="3.75" customHeight="1">
      <c r="A46" s="1110"/>
      <c r="B46" s="1110"/>
      <c r="C46" s="1110"/>
      <c r="D46" s="1174"/>
      <c r="E46" s="1175"/>
      <c r="F46" s="1175"/>
      <c r="G46" s="1175"/>
      <c r="H46" s="1175"/>
      <c r="I46" s="1174"/>
      <c r="J46" s="1174"/>
      <c r="K46" s="1176"/>
      <c r="L46" s="1176"/>
      <c r="M46" s="1176"/>
      <c r="N46" s="1176"/>
      <c r="O46" s="1177"/>
    </row>
    <row r="47" spans="1:15" s="1178" customFormat="1" ht="16.5" customHeight="1">
      <c r="A47" s="1179">
        <v>1</v>
      </c>
      <c r="B47" s="1853" t="s">
        <v>566</v>
      </c>
      <c r="C47" s="1854"/>
      <c r="D47" s="1854"/>
      <c r="E47" s="1854"/>
      <c r="F47" s="1854"/>
      <c r="G47" s="1854"/>
      <c r="H47" s="1854"/>
      <c r="I47" s="1854"/>
      <c r="J47" s="1854"/>
      <c r="K47" s="1854"/>
      <c r="L47" s="1854"/>
      <c r="M47" s="1854"/>
      <c r="N47" s="1854"/>
      <c r="O47" s="1854"/>
    </row>
    <row r="48" spans="1:15" s="1178" customFormat="1" ht="16.5" customHeight="1">
      <c r="A48" s="1180">
        <v>2</v>
      </c>
      <c r="B48" s="1858" t="s">
        <v>567</v>
      </c>
      <c r="C48" s="1858"/>
      <c r="D48" s="1858"/>
      <c r="E48" s="1858"/>
      <c r="F48" s="1858"/>
      <c r="G48" s="1858"/>
      <c r="H48" s="1858"/>
      <c r="I48" s="1858"/>
      <c r="J48" s="1858"/>
      <c r="K48" s="1858"/>
      <c r="L48" s="1858"/>
      <c r="M48" s="1858"/>
      <c r="N48" s="1858"/>
      <c r="O48" s="1858"/>
    </row>
    <row r="49" spans="1:15" s="1178" customFormat="1" ht="7.5" customHeight="1">
      <c r="A49" s="1181">
        <v>3</v>
      </c>
      <c r="B49" s="1858" t="s">
        <v>568</v>
      </c>
      <c r="C49" s="1858"/>
      <c r="D49" s="1858"/>
      <c r="E49" s="1858"/>
      <c r="F49" s="1858"/>
      <c r="G49" s="1858"/>
      <c r="H49" s="1858"/>
      <c r="I49" s="1858"/>
      <c r="J49" s="1858"/>
      <c r="K49" s="1858"/>
      <c r="L49" s="1858"/>
      <c r="M49" s="1858"/>
      <c r="N49" s="1858"/>
      <c r="O49" s="1858"/>
    </row>
    <row r="50" spans="1:15" s="1178" customFormat="1" ht="16.5" customHeight="1">
      <c r="A50" s="1181">
        <v>4</v>
      </c>
      <c r="B50" s="1862" t="s">
        <v>569</v>
      </c>
      <c r="C50" s="1863"/>
      <c r="D50" s="1863"/>
      <c r="E50" s="1863"/>
      <c r="F50" s="1863"/>
      <c r="G50" s="1863"/>
      <c r="H50" s="1863"/>
      <c r="I50" s="1863"/>
      <c r="J50" s="1863"/>
      <c r="K50" s="1863"/>
      <c r="L50" s="1863"/>
      <c r="M50" s="1863"/>
      <c r="N50" s="1863"/>
      <c r="O50" s="1863"/>
    </row>
    <row r="56" spans="1:15">
      <c r="B56" s="1846"/>
      <c r="C56" s="1847"/>
      <c r="D56" s="1848"/>
      <c r="E56" s="1849"/>
      <c r="F56" s="1849"/>
      <c r="G56" s="1849"/>
      <c r="H56" s="1849"/>
      <c r="I56" s="1848"/>
      <c r="J56" s="1848"/>
      <c r="K56" s="1846"/>
      <c r="L56" s="1846"/>
      <c r="M56" s="1846"/>
      <c r="N56" s="1846"/>
      <c r="O56" s="1850"/>
    </row>
  </sheetData>
  <sheetProtection selectLockedCells="1"/>
  <mergeCells count="30">
    <mergeCell ref="B56:O56"/>
    <mergeCell ref="A7:B7"/>
    <mergeCell ref="A8:B8"/>
    <mergeCell ref="A16:B16"/>
    <mergeCell ref="B47:O47"/>
    <mergeCell ref="A28:B28"/>
    <mergeCell ref="A29:B29"/>
    <mergeCell ref="A30:B30"/>
    <mergeCell ref="B49:O49"/>
    <mergeCell ref="A38:B38"/>
    <mergeCell ref="A36:B36"/>
    <mergeCell ref="A37:B37"/>
    <mergeCell ref="A42:B42"/>
    <mergeCell ref="B50:O50"/>
    <mergeCell ref="B48:O48"/>
    <mergeCell ref="A35:B35"/>
    <mergeCell ref="G6:M6"/>
    <mergeCell ref="N6:O6"/>
    <mergeCell ref="A5:C5"/>
    <mergeCell ref="A6:C6"/>
    <mergeCell ref="G5:O5"/>
    <mergeCell ref="D5:E5"/>
    <mergeCell ref="A2:O2"/>
    <mergeCell ref="A1:O1"/>
    <mergeCell ref="D3:E3"/>
    <mergeCell ref="A3:B3"/>
    <mergeCell ref="D4:E4"/>
    <mergeCell ref="N4:O4"/>
    <mergeCell ref="A4:C4"/>
    <mergeCell ref="G4:M4"/>
  </mergeCells>
  <pageMargins left="0.25" right="0.25" top="0.5" bottom="0.25" header="0.5" footer="0.5"/>
  <pageSetup scale="95" orientation="landscape" r:id="rId1"/>
  <colBreaks count="1" manualBreakCount="1">
    <brk id="15" min="3" max="38"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36</vt:i4>
      </vt:variant>
      <vt:variant>
        <vt:lpstr>Named Ranges</vt:lpstr>
      </vt:variant>
      <vt:variant>
        <vt:i4>70</vt:i4>
      </vt:variant>
    </vt:vector>
  </HeadingPairs>
  <TitlesOfParts>
    <vt:vector size="106" baseType="lpstr">
      <vt:lpstr>COV</vt:lpstr>
      <vt:lpstr>Reg_Cap_TOC</vt:lpstr>
      <vt:lpstr>Pg 1 Bas Sched All-in 1</vt:lpstr>
      <vt:lpstr>Pg 2 Bas Sched All-in 2</vt:lpstr>
      <vt:lpstr>Pg 3 Cap vs Bal All-in 1</vt:lpstr>
      <vt:lpstr>Pg 4 Cap vs Bal All-in 2</vt:lpstr>
      <vt:lpstr>Pg 5 Chgs in Reg Cap</vt:lpstr>
      <vt:lpstr>Pg 6 Bas III Lev Ratio</vt:lpstr>
      <vt:lpstr>Pg 7 RWAs</vt:lpstr>
      <vt:lpstr>Pg 8 Changes in RWAs</vt:lpstr>
      <vt:lpstr>Pg 9 GrCrEx</vt:lpstr>
      <vt:lpstr>Pg 10 CE-GEO</vt:lpstr>
      <vt:lpstr>Pg 11 CE_Maturity</vt:lpstr>
      <vt:lpstr>Pg 12 CRD</vt:lpstr>
      <vt:lpstr>Pg 13 CQE_1A</vt:lpstr>
      <vt:lpstr>Pg 14 CQE_1B</vt:lpstr>
      <vt:lpstr>Pg 15 CQE_2A</vt:lpstr>
      <vt:lpstr>Pg 16 CQE_2B</vt:lpstr>
      <vt:lpstr>Pg 17 Chng_CQE 2</vt:lpstr>
      <vt:lpstr>Pg 18 AIRB Retail_1</vt:lpstr>
      <vt:lpstr>Pg 19 AIRB Retail_2</vt:lpstr>
      <vt:lpstr>Pg 20 AIRB Retail_3</vt:lpstr>
      <vt:lpstr>Pg 21 AIRB Retail_4</vt:lpstr>
      <vt:lpstr>Pg 22 Chng_AIRB Retail</vt:lpstr>
      <vt:lpstr>Pg 23 Chng_AIRB Retail_2</vt:lpstr>
      <vt:lpstr>Pg 24 Chng_AIRB Retail_3</vt:lpstr>
      <vt:lpstr>Pg 25 Chng_AIRB Retail_4</vt:lpstr>
      <vt:lpstr>Pg 26 CRE_Loss</vt:lpstr>
      <vt:lpstr>Pg 27 CRE_Back-Testing</vt:lpstr>
      <vt:lpstr>Pg 28 Bus &amp; Gov Exp</vt:lpstr>
      <vt:lpstr>Pg 29 EAD</vt:lpstr>
      <vt:lpstr>Pg 30 Exp_Guarantee_Secur</vt:lpstr>
      <vt:lpstr>Pg 31 Conduits_IRB</vt:lpstr>
      <vt:lpstr>Pg 32 RWA IRB</vt:lpstr>
      <vt:lpstr>Pg 33 RWA IRB 2</vt:lpstr>
      <vt:lpstr>__Pg 34  Glossary__</vt:lpstr>
      <vt:lpstr>AIRB_1</vt:lpstr>
      <vt:lpstr>AIRB_2</vt:lpstr>
      <vt:lpstr>AIRB_3</vt:lpstr>
      <vt:lpstr>AIRB_4</vt:lpstr>
      <vt:lpstr>Basel3_all1</vt:lpstr>
      <vt:lpstr>Basel3_all2</vt:lpstr>
      <vt:lpstr>BUS_GOV</vt:lpstr>
      <vt:lpstr>CE_GEO</vt:lpstr>
      <vt:lpstr>CE_MAT</vt:lpstr>
      <vt:lpstr>chg_regcap_b3</vt:lpstr>
      <vt:lpstr>chg_rwa</vt:lpstr>
      <vt:lpstr>Chng_AIRB_Ret</vt:lpstr>
      <vt:lpstr>Chng_AIRB_Ret2</vt:lpstr>
      <vt:lpstr>Chng_AIRB_Ret3</vt:lpstr>
      <vt:lpstr>Chng_AIRB_Ret4</vt:lpstr>
      <vt:lpstr>CHNG_CQE1</vt:lpstr>
      <vt:lpstr>Con_IRB</vt:lpstr>
      <vt:lpstr>CQE_1</vt:lpstr>
      <vt:lpstr>CQE_2</vt:lpstr>
      <vt:lpstr>CQE_3</vt:lpstr>
      <vt:lpstr>CQE_4</vt:lpstr>
      <vt:lpstr>CRD</vt:lpstr>
      <vt:lpstr>CRE_Loss</vt:lpstr>
      <vt:lpstr>CRE_Loss_Back</vt:lpstr>
      <vt:lpstr>EAD</vt:lpstr>
      <vt:lpstr>Exp_Guar</vt:lpstr>
      <vt:lpstr>GCE</vt:lpstr>
      <vt:lpstr>Lev_Ratio</vt:lpstr>
      <vt:lpstr>'__Pg 34  Glossary__'!Print_Area</vt:lpstr>
      <vt:lpstr>COV!Print_Area</vt:lpstr>
      <vt:lpstr>'Pg 1 Bas Sched All-in 1'!Print_Area</vt:lpstr>
      <vt:lpstr>'Pg 10 CE-GEO'!Print_Area</vt:lpstr>
      <vt:lpstr>'Pg 11 CE_Maturity'!Print_Area</vt:lpstr>
      <vt:lpstr>'Pg 12 CRD'!Print_Area</vt:lpstr>
      <vt:lpstr>'Pg 13 CQE_1A'!Print_Area</vt:lpstr>
      <vt:lpstr>'Pg 14 CQE_1B'!Print_Area</vt:lpstr>
      <vt:lpstr>'Pg 15 CQE_2A'!Print_Area</vt:lpstr>
      <vt:lpstr>'Pg 16 CQE_2B'!Print_Area</vt:lpstr>
      <vt:lpstr>'Pg 17 Chng_CQE 2'!Print_Area</vt:lpstr>
      <vt:lpstr>'Pg 18 AIRB Retail_1'!Print_Area</vt:lpstr>
      <vt:lpstr>'Pg 19 AIRB Retail_2'!Print_Area</vt:lpstr>
      <vt:lpstr>'Pg 2 Bas Sched All-in 2'!Print_Area</vt:lpstr>
      <vt:lpstr>'Pg 20 AIRB Retail_3'!Print_Area</vt:lpstr>
      <vt:lpstr>'Pg 21 AIRB Retail_4'!Print_Area</vt:lpstr>
      <vt:lpstr>'Pg 22 Chng_AIRB Retail'!Print_Area</vt:lpstr>
      <vt:lpstr>'Pg 23 Chng_AIRB Retail_2'!Print_Area</vt:lpstr>
      <vt:lpstr>'Pg 24 Chng_AIRB Retail_3'!Print_Area</vt:lpstr>
      <vt:lpstr>'Pg 25 Chng_AIRB Retail_4'!Print_Area</vt:lpstr>
      <vt:lpstr>'Pg 26 CRE_Loss'!Print_Area</vt:lpstr>
      <vt:lpstr>'Pg 27 CRE_Back-Testing'!Print_Area</vt:lpstr>
      <vt:lpstr>'Pg 28 Bus &amp; Gov Exp'!Print_Area</vt:lpstr>
      <vt:lpstr>'Pg 29 EAD'!Print_Area</vt:lpstr>
      <vt:lpstr>'Pg 3 Cap vs Bal All-in 1'!Print_Area</vt:lpstr>
      <vt:lpstr>'Pg 30 Exp_Guarantee_Secur'!Print_Area</vt:lpstr>
      <vt:lpstr>'Pg 31 Conduits_IRB'!Print_Area</vt:lpstr>
      <vt:lpstr>'Pg 32 RWA IRB'!Print_Area</vt:lpstr>
      <vt:lpstr>'Pg 33 RWA IRB 2'!Print_Area</vt:lpstr>
      <vt:lpstr>'Pg 4 Cap vs Bal All-in 2'!Print_Area</vt:lpstr>
      <vt:lpstr>'Pg 5 Chgs in Reg Cap'!Print_Area</vt:lpstr>
      <vt:lpstr>'Pg 6 Bas III Lev Ratio'!Print_Area</vt:lpstr>
      <vt:lpstr>'Pg 7 RWAs'!Print_Area</vt:lpstr>
      <vt:lpstr>'Pg 8 Changes in RWAs'!Print_Area</vt:lpstr>
      <vt:lpstr>'Pg 9 GrCrEx'!Print_Area</vt:lpstr>
      <vt:lpstr>Reg_Cap_TOC!Print_Area</vt:lpstr>
      <vt:lpstr>COV!Print_Area2</vt:lpstr>
      <vt:lpstr>rec_cap_bs1</vt:lpstr>
      <vt:lpstr>rec_cap_bs2</vt:lpstr>
      <vt:lpstr>RWAIRB_1</vt:lpstr>
      <vt:lpstr>RWAIRB_2</vt:lpstr>
      <vt:lpstr>RWAs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Fraser, Melinda</cp:lastModifiedBy>
  <cp:lastPrinted>2016-05-25T14:51:27Z</cp:lastPrinted>
  <dcterms:created xsi:type="dcterms:W3CDTF">2016-05-14T21:02:05Z</dcterms:created>
  <dcterms:modified xsi:type="dcterms:W3CDTF">2016-05-25T23:37:12Z</dcterms:modified>
</cp:coreProperties>
</file>